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فيديوهاتي للصفحة الجديدة\ملفات للتسجيل لاحقا او للدورات\"/>
    </mc:Choice>
  </mc:AlternateContent>
  <bookViews>
    <workbookView xWindow="0" yWindow="0" windowWidth="24000" windowHeight="9765"/>
  </bookViews>
  <sheets>
    <sheet name="Sheet5" sheetId="9" r:id="rId1"/>
    <sheet name="ورقة1" sheetId="1" r:id="rId2"/>
  </sheets>
  <definedNames>
    <definedName name="_xlnm._FilterDatabase" localSheetId="1" hidden="1">ورقة1!$A$1:$F$297</definedName>
  </definedNames>
  <calcPr calcId="152511"/>
  <pivotCaches>
    <pivotCache cacheId="18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298" i="1" l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3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" i="1"/>
</calcChain>
</file>

<file path=xl/sharedStrings.xml><?xml version="1.0" encoding="utf-8"?>
<sst xmlns="http://schemas.openxmlformats.org/spreadsheetml/2006/main" count="1202" uniqueCount="22">
  <si>
    <t>التاريخ</t>
  </si>
  <si>
    <t>اسم الزبون</t>
  </si>
  <si>
    <t>المدينة</t>
  </si>
  <si>
    <t>المبيعات</t>
  </si>
  <si>
    <t>المقبوضات</t>
  </si>
  <si>
    <t>الرصيد</t>
  </si>
  <si>
    <t>محمد</t>
  </si>
  <si>
    <t>أحمد</t>
  </si>
  <si>
    <t>خالد</t>
  </si>
  <si>
    <t>عمر</t>
  </si>
  <si>
    <t>عدنان</t>
  </si>
  <si>
    <t>دمشق</t>
  </si>
  <si>
    <t>حمص</t>
  </si>
  <si>
    <t>حلب</t>
  </si>
  <si>
    <t>درعا</t>
  </si>
  <si>
    <t>محمود</t>
  </si>
  <si>
    <t>حسن</t>
  </si>
  <si>
    <t>عصام</t>
  </si>
  <si>
    <t>نور</t>
  </si>
  <si>
    <t>عبد الله</t>
  </si>
  <si>
    <t>Row Labels</t>
  </si>
  <si>
    <t>Sum of المبيعات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</si>
</sst>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8659</xdr:colOff>
      <xdr:row>7</xdr:row>
      <xdr:rowOff>38965</xdr:rowOff>
    </xdr:from>
    <xdr:to>
      <xdr:col>10</xdr:col>
      <xdr:colOff>475868</xdr:colOff>
      <xdr:row>13</xdr:row>
      <xdr:rowOff>17318</xdr:rowOff>
    </xdr:to>
    <xdr:pic>
      <xdr:nvPicPr>
        <xdr:cNvPr id="2" name="صورة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533" r="30377" b="19576"/>
        <a:stretch/>
      </xdr:blipFill>
      <xdr:spPr>
        <a:xfrm>
          <a:off x="11200456541" y="1372465"/>
          <a:ext cx="3203482" cy="112135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earn Excel With Me" refreshedDate="41961.757161458336" createdVersion="5" refreshedVersion="5" minRefreshableVersion="3" recordCount="592">
  <cacheSource type="worksheet">
    <worksheetSource ref="A1:F593" sheet="ورقة1"/>
  </cacheSource>
  <cacheFields count="6">
    <cacheField name="التاريخ" numFmtId="14">
      <sharedItems containsSemiMixedTypes="0" containsNonDate="0" containsDate="1" containsString="0" minDate="2014-01-01T00:00:00" maxDate="2014-05-29T00:00:00"/>
    </cacheField>
    <cacheField name="اسم الزبون" numFmtId="0">
      <sharedItems count="10">
        <s v="محمد"/>
        <s v="أحمد"/>
        <s v="خالد"/>
        <s v="عمر"/>
        <s v="عدنان"/>
        <s v="محمود"/>
        <s v="حسن"/>
        <s v="عصام"/>
        <s v="نور"/>
        <s v="عبد الله"/>
      </sharedItems>
    </cacheField>
    <cacheField name="المدينة" numFmtId="0">
      <sharedItems count="4">
        <s v="دمشق"/>
        <s v="حمص"/>
        <s v="حلب"/>
        <s v="درعا"/>
      </sharedItems>
    </cacheField>
    <cacheField name="المبيعات" numFmtId="0">
      <sharedItems containsSemiMixedTypes="0" containsString="0" containsNumber="1" containsInteger="1" minValue="0" maxValue="35000"/>
    </cacheField>
    <cacheField name="المقبوضات" numFmtId="0">
      <sharedItems containsSemiMixedTypes="0" containsString="0" containsNumber="1" containsInteger="1" minValue="0" maxValue="30000"/>
    </cacheField>
    <cacheField name="الرصيد" numFmtId="0">
      <sharedItems containsSemiMixedTypes="0" containsString="0" containsNumber="1" containsInteger="1" minValue="100" maxValue="3797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2">
  <r>
    <d v="2014-01-01T00:00:00"/>
    <x v="0"/>
    <x v="0"/>
    <n v="35000"/>
    <n v="0"/>
    <n v="35000"/>
  </r>
  <r>
    <d v="2014-01-01T00:00:00"/>
    <x v="1"/>
    <x v="1"/>
    <n v="34900"/>
    <n v="0"/>
    <n v="34900"/>
  </r>
  <r>
    <d v="2014-01-02T00:00:00"/>
    <x v="2"/>
    <x v="2"/>
    <n v="34800"/>
    <n v="0"/>
    <n v="34800"/>
  </r>
  <r>
    <d v="2014-01-02T00:00:00"/>
    <x v="3"/>
    <x v="0"/>
    <n v="34700"/>
    <n v="0"/>
    <n v="34700"/>
  </r>
  <r>
    <d v="2014-01-03T00:00:00"/>
    <x v="4"/>
    <x v="3"/>
    <n v="34600"/>
    <n v="0"/>
    <n v="34600"/>
  </r>
  <r>
    <d v="2014-01-03T00:00:00"/>
    <x v="0"/>
    <x v="0"/>
    <n v="0"/>
    <n v="30000"/>
    <n v="5000"/>
  </r>
  <r>
    <d v="2014-01-04T00:00:00"/>
    <x v="1"/>
    <x v="1"/>
    <n v="0"/>
    <n v="29800"/>
    <n v="5100"/>
  </r>
  <r>
    <d v="2014-01-04T00:00:00"/>
    <x v="2"/>
    <x v="2"/>
    <n v="0"/>
    <n v="29600"/>
    <n v="5200"/>
  </r>
  <r>
    <d v="2014-01-05T00:00:00"/>
    <x v="3"/>
    <x v="0"/>
    <n v="0"/>
    <n v="29400"/>
    <n v="5300"/>
  </r>
  <r>
    <d v="2014-01-05T00:00:00"/>
    <x v="4"/>
    <x v="3"/>
    <n v="0"/>
    <n v="29200"/>
    <n v="5400"/>
  </r>
  <r>
    <d v="2014-01-06T00:00:00"/>
    <x v="0"/>
    <x v="0"/>
    <n v="34500"/>
    <n v="0"/>
    <n v="39500"/>
  </r>
  <r>
    <d v="2014-01-06T00:00:00"/>
    <x v="1"/>
    <x v="2"/>
    <n v="34400"/>
    <n v="0"/>
    <n v="39500"/>
  </r>
  <r>
    <d v="2014-01-07T00:00:00"/>
    <x v="2"/>
    <x v="2"/>
    <n v="34300"/>
    <n v="0"/>
    <n v="39500"/>
  </r>
  <r>
    <d v="2014-01-07T00:00:00"/>
    <x v="3"/>
    <x v="0"/>
    <n v="34200"/>
    <n v="0"/>
    <n v="39500"/>
  </r>
  <r>
    <d v="2014-01-08T00:00:00"/>
    <x v="4"/>
    <x v="3"/>
    <n v="34100"/>
    <n v="0"/>
    <n v="39500"/>
  </r>
  <r>
    <d v="2014-01-08T00:00:00"/>
    <x v="0"/>
    <x v="0"/>
    <n v="0"/>
    <n v="29000"/>
    <n v="10500"/>
  </r>
  <r>
    <d v="2014-01-09T00:00:00"/>
    <x v="1"/>
    <x v="1"/>
    <n v="0"/>
    <n v="28800"/>
    <n v="10700"/>
  </r>
  <r>
    <d v="2014-01-09T00:00:00"/>
    <x v="2"/>
    <x v="2"/>
    <n v="0"/>
    <n v="28600"/>
    <n v="10900"/>
  </r>
  <r>
    <d v="2014-01-10T00:00:00"/>
    <x v="3"/>
    <x v="0"/>
    <n v="0"/>
    <n v="28400"/>
    <n v="11100"/>
  </r>
  <r>
    <d v="2014-01-10T00:00:00"/>
    <x v="4"/>
    <x v="3"/>
    <n v="0"/>
    <n v="28200"/>
    <n v="11300"/>
  </r>
  <r>
    <d v="2014-01-11T00:00:00"/>
    <x v="0"/>
    <x v="0"/>
    <n v="34000"/>
    <n v="0"/>
    <n v="44500"/>
  </r>
  <r>
    <d v="2014-01-11T00:00:00"/>
    <x v="1"/>
    <x v="1"/>
    <n v="33900"/>
    <n v="0"/>
    <n v="44600"/>
  </r>
  <r>
    <d v="2014-01-12T00:00:00"/>
    <x v="2"/>
    <x v="2"/>
    <n v="33800"/>
    <n v="0"/>
    <n v="44700"/>
  </r>
  <r>
    <d v="2014-01-12T00:00:00"/>
    <x v="3"/>
    <x v="0"/>
    <n v="33700"/>
    <n v="0"/>
    <n v="44800"/>
  </r>
  <r>
    <d v="2014-01-13T00:00:00"/>
    <x v="4"/>
    <x v="3"/>
    <n v="33600"/>
    <n v="0"/>
    <n v="44900"/>
  </r>
  <r>
    <d v="2014-01-13T00:00:00"/>
    <x v="0"/>
    <x v="0"/>
    <n v="0"/>
    <n v="28000"/>
    <n v="16500"/>
  </r>
  <r>
    <d v="2014-01-14T00:00:00"/>
    <x v="1"/>
    <x v="1"/>
    <n v="0"/>
    <n v="27800"/>
    <n v="16800"/>
  </r>
  <r>
    <d v="2014-01-14T00:00:00"/>
    <x v="2"/>
    <x v="2"/>
    <n v="0"/>
    <n v="27600"/>
    <n v="17100"/>
  </r>
  <r>
    <d v="2014-01-15T00:00:00"/>
    <x v="3"/>
    <x v="0"/>
    <n v="0"/>
    <n v="27400"/>
    <n v="17400"/>
  </r>
  <r>
    <d v="2014-01-15T00:00:00"/>
    <x v="4"/>
    <x v="3"/>
    <n v="0"/>
    <n v="27200"/>
    <n v="17700"/>
  </r>
  <r>
    <d v="2014-01-16T00:00:00"/>
    <x v="0"/>
    <x v="0"/>
    <n v="33500"/>
    <n v="0"/>
    <n v="50000"/>
  </r>
  <r>
    <d v="2014-01-16T00:00:00"/>
    <x v="1"/>
    <x v="1"/>
    <n v="33400"/>
    <n v="0"/>
    <n v="50200"/>
  </r>
  <r>
    <d v="2014-01-17T00:00:00"/>
    <x v="2"/>
    <x v="2"/>
    <n v="33300"/>
    <n v="0"/>
    <n v="50400"/>
  </r>
  <r>
    <d v="2014-01-17T00:00:00"/>
    <x v="3"/>
    <x v="0"/>
    <n v="33200"/>
    <n v="0"/>
    <n v="50600"/>
  </r>
  <r>
    <d v="2014-01-18T00:00:00"/>
    <x v="4"/>
    <x v="3"/>
    <n v="33100"/>
    <n v="0"/>
    <n v="50800"/>
  </r>
  <r>
    <d v="2014-01-18T00:00:00"/>
    <x v="0"/>
    <x v="0"/>
    <n v="0"/>
    <n v="27000"/>
    <n v="23000"/>
  </r>
  <r>
    <d v="2014-01-19T00:00:00"/>
    <x v="1"/>
    <x v="1"/>
    <n v="0"/>
    <n v="26800"/>
    <n v="23400"/>
  </r>
  <r>
    <d v="2014-01-19T00:00:00"/>
    <x v="2"/>
    <x v="2"/>
    <n v="0"/>
    <n v="26600"/>
    <n v="23800"/>
  </r>
  <r>
    <d v="2014-01-20T00:00:00"/>
    <x v="3"/>
    <x v="0"/>
    <n v="0"/>
    <n v="26400"/>
    <n v="24200"/>
  </r>
  <r>
    <d v="2014-01-20T00:00:00"/>
    <x v="4"/>
    <x v="3"/>
    <n v="0"/>
    <n v="26200"/>
    <n v="24600"/>
  </r>
  <r>
    <d v="2014-01-21T00:00:00"/>
    <x v="0"/>
    <x v="0"/>
    <n v="33000"/>
    <n v="0"/>
    <n v="56000"/>
  </r>
  <r>
    <d v="2014-01-21T00:00:00"/>
    <x v="1"/>
    <x v="1"/>
    <n v="32900"/>
    <n v="0"/>
    <n v="56300"/>
  </r>
  <r>
    <d v="2014-01-22T00:00:00"/>
    <x v="2"/>
    <x v="2"/>
    <n v="32800"/>
    <n v="0"/>
    <n v="56600"/>
  </r>
  <r>
    <d v="2014-01-22T00:00:00"/>
    <x v="3"/>
    <x v="0"/>
    <n v="32700"/>
    <n v="0"/>
    <n v="56900"/>
  </r>
  <r>
    <d v="2014-01-23T00:00:00"/>
    <x v="4"/>
    <x v="3"/>
    <n v="32600"/>
    <n v="0"/>
    <n v="57200"/>
  </r>
  <r>
    <d v="2014-01-23T00:00:00"/>
    <x v="0"/>
    <x v="0"/>
    <n v="0"/>
    <n v="26000"/>
    <n v="30000"/>
  </r>
  <r>
    <d v="2014-01-24T00:00:00"/>
    <x v="1"/>
    <x v="1"/>
    <n v="0"/>
    <n v="25800"/>
    <n v="30500"/>
  </r>
  <r>
    <d v="2014-01-24T00:00:00"/>
    <x v="2"/>
    <x v="2"/>
    <n v="0"/>
    <n v="25600"/>
    <n v="31000"/>
  </r>
  <r>
    <d v="2014-01-25T00:00:00"/>
    <x v="3"/>
    <x v="0"/>
    <n v="0"/>
    <n v="25400"/>
    <n v="31500"/>
  </r>
  <r>
    <d v="2014-01-25T00:00:00"/>
    <x v="4"/>
    <x v="3"/>
    <n v="0"/>
    <n v="25200"/>
    <n v="32000"/>
  </r>
  <r>
    <d v="2014-01-26T00:00:00"/>
    <x v="0"/>
    <x v="0"/>
    <n v="32500"/>
    <n v="0"/>
    <n v="62500"/>
  </r>
  <r>
    <d v="2014-01-26T00:00:00"/>
    <x v="1"/>
    <x v="1"/>
    <n v="32400"/>
    <n v="0"/>
    <n v="62900"/>
  </r>
  <r>
    <d v="2014-01-27T00:00:00"/>
    <x v="2"/>
    <x v="2"/>
    <n v="32300"/>
    <n v="0"/>
    <n v="63300"/>
  </r>
  <r>
    <d v="2014-01-27T00:00:00"/>
    <x v="3"/>
    <x v="0"/>
    <n v="32200"/>
    <n v="0"/>
    <n v="63700"/>
  </r>
  <r>
    <d v="2014-01-28T00:00:00"/>
    <x v="4"/>
    <x v="3"/>
    <n v="32100"/>
    <n v="0"/>
    <n v="64100"/>
  </r>
  <r>
    <d v="2014-01-28T00:00:00"/>
    <x v="0"/>
    <x v="0"/>
    <n v="0"/>
    <n v="25000"/>
    <n v="37500"/>
  </r>
  <r>
    <d v="2014-01-29T00:00:00"/>
    <x v="1"/>
    <x v="1"/>
    <n v="0"/>
    <n v="24800"/>
    <n v="38100"/>
  </r>
  <r>
    <d v="2014-01-29T00:00:00"/>
    <x v="2"/>
    <x v="2"/>
    <n v="0"/>
    <n v="24600"/>
    <n v="38700"/>
  </r>
  <r>
    <d v="2014-01-30T00:00:00"/>
    <x v="3"/>
    <x v="0"/>
    <n v="0"/>
    <n v="24400"/>
    <n v="39300"/>
  </r>
  <r>
    <d v="2014-01-30T00:00:00"/>
    <x v="4"/>
    <x v="3"/>
    <n v="0"/>
    <n v="24200"/>
    <n v="39900"/>
  </r>
  <r>
    <d v="2014-01-31T00:00:00"/>
    <x v="0"/>
    <x v="0"/>
    <n v="32000"/>
    <n v="0"/>
    <n v="69500"/>
  </r>
  <r>
    <d v="2014-01-31T00:00:00"/>
    <x v="1"/>
    <x v="1"/>
    <n v="31900"/>
    <n v="0"/>
    <n v="70000"/>
  </r>
  <r>
    <d v="2014-02-01T00:00:00"/>
    <x v="2"/>
    <x v="2"/>
    <n v="31800"/>
    <n v="0"/>
    <n v="70500"/>
  </r>
  <r>
    <d v="2014-02-01T00:00:00"/>
    <x v="3"/>
    <x v="0"/>
    <n v="31700"/>
    <n v="0"/>
    <n v="71000"/>
  </r>
  <r>
    <d v="2014-02-02T00:00:00"/>
    <x v="4"/>
    <x v="3"/>
    <n v="31600"/>
    <n v="0"/>
    <n v="71500"/>
  </r>
  <r>
    <d v="2014-02-02T00:00:00"/>
    <x v="0"/>
    <x v="0"/>
    <n v="0"/>
    <n v="24000"/>
    <n v="45500"/>
  </r>
  <r>
    <d v="2014-02-03T00:00:00"/>
    <x v="1"/>
    <x v="1"/>
    <n v="0"/>
    <n v="23800"/>
    <n v="46200"/>
  </r>
  <r>
    <d v="2014-02-03T00:00:00"/>
    <x v="2"/>
    <x v="2"/>
    <n v="0"/>
    <n v="23600"/>
    <n v="46900"/>
  </r>
  <r>
    <d v="2014-02-04T00:00:00"/>
    <x v="3"/>
    <x v="0"/>
    <n v="0"/>
    <n v="23400"/>
    <n v="47600"/>
  </r>
  <r>
    <d v="2014-02-04T00:00:00"/>
    <x v="4"/>
    <x v="3"/>
    <n v="0"/>
    <n v="23200"/>
    <n v="48300"/>
  </r>
  <r>
    <d v="2014-02-05T00:00:00"/>
    <x v="0"/>
    <x v="0"/>
    <n v="31500"/>
    <n v="0"/>
    <n v="77000"/>
  </r>
  <r>
    <d v="2014-02-05T00:00:00"/>
    <x v="1"/>
    <x v="1"/>
    <n v="31400"/>
    <n v="0"/>
    <n v="77600"/>
  </r>
  <r>
    <d v="2014-02-06T00:00:00"/>
    <x v="2"/>
    <x v="2"/>
    <n v="31300"/>
    <n v="0"/>
    <n v="78200"/>
  </r>
  <r>
    <d v="2014-02-06T00:00:00"/>
    <x v="3"/>
    <x v="0"/>
    <n v="31200"/>
    <n v="0"/>
    <n v="78800"/>
  </r>
  <r>
    <d v="2014-02-07T00:00:00"/>
    <x v="4"/>
    <x v="3"/>
    <n v="31100"/>
    <n v="0"/>
    <n v="79400"/>
  </r>
  <r>
    <d v="2014-02-07T00:00:00"/>
    <x v="0"/>
    <x v="0"/>
    <n v="0"/>
    <n v="23000"/>
    <n v="54000"/>
  </r>
  <r>
    <d v="2014-02-08T00:00:00"/>
    <x v="1"/>
    <x v="1"/>
    <n v="0"/>
    <n v="22800"/>
    <n v="54800"/>
  </r>
  <r>
    <d v="2014-02-08T00:00:00"/>
    <x v="2"/>
    <x v="2"/>
    <n v="0"/>
    <n v="22600"/>
    <n v="55600"/>
  </r>
  <r>
    <d v="2014-02-09T00:00:00"/>
    <x v="3"/>
    <x v="0"/>
    <n v="0"/>
    <n v="22400"/>
    <n v="56400"/>
  </r>
  <r>
    <d v="2014-02-09T00:00:00"/>
    <x v="4"/>
    <x v="3"/>
    <n v="0"/>
    <n v="22200"/>
    <n v="57200"/>
  </r>
  <r>
    <d v="2014-02-10T00:00:00"/>
    <x v="0"/>
    <x v="0"/>
    <n v="31000"/>
    <n v="0"/>
    <n v="85000"/>
  </r>
  <r>
    <d v="2014-02-10T00:00:00"/>
    <x v="1"/>
    <x v="1"/>
    <n v="30900"/>
    <n v="0"/>
    <n v="85700"/>
  </r>
  <r>
    <d v="2014-02-11T00:00:00"/>
    <x v="2"/>
    <x v="2"/>
    <n v="30800"/>
    <n v="0"/>
    <n v="86400"/>
  </r>
  <r>
    <d v="2014-02-11T00:00:00"/>
    <x v="3"/>
    <x v="0"/>
    <n v="30700"/>
    <n v="0"/>
    <n v="87100"/>
  </r>
  <r>
    <d v="2014-02-12T00:00:00"/>
    <x v="4"/>
    <x v="3"/>
    <n v="30600"/>
    <n v="0"/>
    <n v="87800"/>
  </r>
  <r>
    <d v="2014-02-12T00:00:00"/>
    <x v="0"/>
    <x v="0"/>
    <n v="0"/>
    <n v="22000"/>
    <n v="63000"/>
  </r>
  <r>
    <d v="2014-02-13T00:00:00"/>
    <x v="1"/>
    <x v="1"/>
    <n v="0"/>
    <n v="21800"/>
    <n v="63900"/>
  </r>
  <r>
    <d v="2014-02-13T00:00:00"/>
    <x v="2"/>
    <x v="2"/>
    <n v="0"/>
    <n v="21600"/>
    <n v="64800"/>
  </r>
  <r>
    <d v="2014-02-14T00:00:00"/>
    <x v="3"/>
    <x v="0"/>
    <n v="0"/>
    <n v="21400"/>
    <n v="65700"/>
  </r>
  <r>
    <d v="2014-02-14T00:00:00"/>
    <x v="4"/>
    <x v="3"/>
    <n v="0"/>
    <n v="21200"/>
    <n v="66600"/>
  </r>
  <r>
    <d v="2014-02-15T00:00:00"/>
    <x v="0"/>
    <x v="0"/>
    <n v="30500"/>
    <n v="0"/>
    <n v="93500"/>
  </r>
  <r>
    <d v="2014-02-15T00:00:00"/>
    <x v="1"/>
    <x v="1"/>
    <n v="30400"/>
    <n v="0"/>
    <n v="94300"/>
  </r>
  <r>
    <d v="2014-02-16T00:00:00"/>
    <x v="2"/>
    <x v="2"/>
    <n v="30300"/>
    <n v="0"/>
    <n v="95100"/>
  </r>
  <r>
    <d v="2014-02-16T00:00:00"/>
    <x v="3"/>
    <x v="0"/>
    <n v="30200"/>
    <n v="0"/>
    <n v="95900"/>
  </r>
  <r>
    <d v="2014-02-17T00:00:00"/>
    <x v="4"/>
    <x v="3"/>
    <n v="30100"/>
    <n v="0"/>
    <n v="96700"/>
  </r>
  <r>
    <d v="2014-02-17T00:00:00"/>
    <x v="0"/>
    <x v="0"/>
    <n v="0"/>
    <n v="21000"/>
    <n v="72500"/>
  </r>
  <r>
    <d v="2014-02-18T00:00:00"/>
    <x v="1"/>
    <x v="1"/>
    <n v="0"/>
    <n v="20800"/>
    <n v="73500"/>
  </r>
  <r>
    <d v="2014-02-18T00:00:00"/>
    <x v="2"/>
    <x v="2"/>
    <n v="0"/>
    <n v="20600"/>
    <n v="74500"/>
  </r>
  <r>
    <d v="2014-02-19T00:00:00"/>
    <x v="3"/>
    <x v="0"/>
    <n v="0"/>
    <n v="20400"/>
    <n v="75500"/>
  </r>
  <r>
    <d v="2014-02-19T00:00:00"/>
    <x v="4"/>
    <x v="3"/>
    <n v="0"/>
    <n v="20200"/>
    <n v="76500"/>
  </r>
  <r>
    <d v="2014-02-20T00:00:00"/>
    <x v="0"/>
    <x v="0"/>
    <n v="30000"/>
    <n v="0"/>
    <n v="102500"/>
  </r>
  <r>
    <d v="2014-02-20T00:00:00"/>
    <x v="1"/>
    <x v="1"/>
    <n v="29900"/>
    <n v="0"/>
    <n v="103400"/>
  </r>
  <r>
    <d v="2014-02-21T00:00:00"/>
    <x v="2"/>
    <x v="2"/>
    <n v="29800"/>
    <n v="0"/>
    <n v="104300"/>
  </r>
  <r>
    <d v="2014-02-21T00:00:00"/>
    <x v="3"/>
    <x v="0"/>
    <n v="29700"/>
    <n v="0"/>
    <n v="105200"/>
  </r>
  <r>
    <d v="2014-02-22T00:00:00"/>
    <x v="4"/>
    <x v="3"/>
    <n v="29600"/>
    <n v="0"/>
    <n v="106100"/>
  </r>
  <r>
    <d v="2014-02-22T00:00:00"/>
    <x v="0"/>
    <x v="0"/>
    <n v="0"/>
    <n v="20000"/>
    <n v="82500"/>
  </r>
  <r>
    <d v="2014-02-23T00:00:00"/>
    <x v="1"/>
    <x v="1"/>
    <n v="0"/>
    <n v="19800"/>
    <n v="83600"/>
  </r>
  <r>
    <d v="2014-02-23T00:00:00"/>
    <x v="2"/>
    <x v="2"/>
    <n v="0"/>
    <n v="19600"/>
    <n v="84700"/>
  </r>
  <r>
    <d v="2014-02-24T00:00:00"/>
    <x v="3"/>
    <x v="0"/>
    <n v="0"/>
    <n v="19400"/>
    <n v="85800"/>
  </r>
  <r>
    <d v="2014-02-24T00:00:00"/>
    <x v="4"/>
    <x v="3"/>
    <n v="0"/>
    <n v="19200"/>
    <n v="86900"/>
  </r>
  <r>
    <d v="2014-02-25T00:00:00"/>
    <x v="0"/>
    <x v="0"/>
    <n v="29500"/>
    <n v="0"/>
    <n v="112000"/>
  </r>
  <r>
    <d v="2014-02-25T00:00:00"/>
    <x v="1"/>
    <x v="1"/>
    <n v="29400"/>
    <n v="0"/>
    <n v="113000"/>
  </r>
  <r>
    <d v="2014-02-26T00:00:00"/>
    <x v="2"/>
    <x v="2"/>
    <n v="29300"/>
    <n v="0"/>
    <n v="114000"/>
  </r>
  <r>
    <d v="2014-02-26T00:00:00"/>
    <x v="3"/>
    <x v="0"/>
    <n v="29200"/>
    <n v="0"/>
    <n v="115000"/>
  </r>
  <r>
    <d v="2014-02-27T00:00:00"/>
    <x v="4"/>
    <x v="3"/>
    <n v="29100"/>
    <n v="0"/>
    <n v="116000"/>
  </r>
  <r>
    <d v="2014-02-27T00:00:00"/>
    <x v="0"/>
    <x v="0"/>
    <n v="0"/>
    <n v="19000"/>
    <n v="93000"/>
  </r>
  <r>
    <d v="2014-02-28T00:00:00"/>
    <x v="1"/>
    <x v="1"/>
    <n v="0"/>
    <n v="18800"/>
    <n v="94200"/>
  </r>
  <r>
    <d v="2014-02-28T00:00:00"/>
    <x v="2"/>
    <x v="2"/>
    <n v="0"/>
    <n v="18600"/>
    <n v="95400"/>
  </r>
  <r>
    <d v="2014-03-01T00:00:00"/>
    <x v="3"/>
    <x v="0"/>
    <n v="0"/>
    <n v="18400"/>
    <n v="96600"/>
  </r>
  <r>
    <d v="2014-03-01T00:00:00"/>
    <x v="4"/>
    <x v="3"/>
    <n v="0"/>
    <n v="18200"/>
    <n v="97800"/>
  </r>
  <r>
    <d v="2014-03-02T00:00:00"/>
    <x v="0"/>
    <x v="0"/>
    <n v="29000"/>
    <n v="0"/>
    <n v="122000"/>
  </r>
  <r>
    <d v="2014-03-02T00:00:00"/>
    <x v="1"/>
    <x v="1"/>
    <n v="28900"/>
    <n v="0"/>
    <n v="123100"/>
  </r>
  <r>
    <d v="2014-03-03T00:00:00"/>
    <x v="2"/>
    <x v="2"/>
    <n v="28800"/>
    <n v="0"/>
    <n v="124200"/>
  </r>
  <r>
    <d v="2014-03-03T00:00:00"/>
    <x v="3"/>
    <x v="0"/>
    <n v="28700"/>
    <n v="0"/>
    <n v="125300"/>
  </r>
  <r>
    <d v="2014-03-04T00:00:00"/>
    <x v="4"/>
    <x v="3"/>
    <n v="28600"/>
    <n v="0"/>
    <n v="126400"/>
  </r>
  <r>
    <d v="2014-03-04T00:00:00"/>
    <x v="0"/>
    <x v="0"/>
    <n v="0"/>
    <n v="18000"/>
    <n v="104000"/>
  </r>
  <r>
    <d v="2014-03-05T00:00:00"/>
    <x v="1"/>
    <x v="1"/>
    <n v="0"/>
    <n v="17800"/>
    <n v="105300"/>
  </r>
  <r>
    <d v="2014-03-05T00:00:00"/>
    <x v="2"/>
    <x v="2"/>
    <n v="0"/>
    <n v="17600"/>
    <n v="106600"/>
  </r>
  <r>
    <d v="2014-03-06T00:00:00"/>
    <x v="3"/>
    <x v="0"/>
    <n v="0"/>
    <n v="17400"/>
    <n v="107900"/>
  </r>
  <r>
    <d v="2014-03-06T00:00:00"/>
    <x v="4"/>
    <x v="3"/>
    <n v="0"/>
    <n v="17200"/>
    <n v="109200"/>
  </r>
  <r>
    <d v="2014-03-07T00:00:00"/>
    <x v="0"/>
    <x v="0"/>
    <n v="28500"/>
    <n v="0"/>
    <n v="132500"/>
  </r>
  <r>
    <d v="2014-03-07T00:00:00"/>
    <x v="1"/>
    <x v="1"/>
    <n v="28400"/>
    <n v="0"/>
    <n v="133700"/>
  </r>
  <r>
    <d v="2014-03-08T00:00:00"/>
    <x v="2"/>
    <x v="2"/>
    <n v="28300"/>
    <n v="0"/>
    <n v="134900"/>
  </r>
  <r>
    <d v="2014-03-08T00:00:00"/>
    <x v="3"/>
    <x v="0"/>
    <n v="28200"/>
    <n v="0"/>
    <n v="136100"/>
  </r>
  <r>
    <d v="2014-03-09T00:00:00"/>
    <x v="4"/>
    <x v="3"/>
    <n v="28100"/>
    <n v="0"/>
    <n v="137300"/>
  </r>
  <r>
    <d v="2014-03-09T00:00:00"/>
    <x v="0"/>
    <x v="0"/>
    <n v="0"/>
    <n v="17000"/>
    <n v="115500"/>
  </r>
  <r>
    <d v="2014-03-10T00:00:00"/>
    <x v="1"/>
    <x v="1"/>
    <n v="0"/>
    <n v="16800"/>
    <n v="116900"/>
  </r>
  <r>
    <d v="2014-03-10T00:00:00"/>
    <x v="2"/>
    <x v="2"/>
    <n v="0"/>
    <n v="16600"/>
    <n v="118300"/>
  </r>
  <r>
    <d v="2014-03-11T00:00:00"/>
    <x v="3"/>
    <x v="0"/>
    <n v="0"/>
    <n v="16400"/>
    <n v="119700"/>
  </r>
  <r>
    <d v="2014-03-11T00:00:00"/>
    <x v="4"/>
    <x v="3"/>
    <n v="0"/>
    <n v="16200"/>
    <n v="121100"/>
  </r>
  <r>
    <d v="2014-03-12T00:00:00"/>
    <x v="0"/>
    <x v="0"/>
    <n v="28000"/>
    <n v="0"/>
    <n v="143500"/>
  </r>
  <r>
    <d v="2014-03-12T00:00:00"/>
    <x v="1"/>
    <x v="1"/>
    <n v="27900"/>
    <n v="0"/>
    <n v="144800"/>
  </r>
  <r>
    <d v="2014-03-13T00:00:00"/>
    <x v="2"/>
    <x v="2"/>
    <n v="27800"/>
    <n v="0"/>
    <n v="146100"/>
  </r>
  <r>
    <d v="2014-03-13T00:00:00"/>
    <x v="3"/>
    <x v="0"/>
    <n v="27700"/>
    <n v="0"/>
    <n v="147400"/>
  </r>
  <r>
    <d v="2014-03-14T00:00:00"/>
    <x v="4"/>
    <x v="3"/>
    <n v="27600"/>
    <n v="0"/>
    <n v="148700"/>
  </r>
  <r>
    <d v="2014-03-14T00:00:00"/>
    <x v="0"/>
    <x v="0"/>
    <n v="0"/>
    <n v="16000"/>
    <n v="127500"/>
  </r>
  <r>
    <d v="2014-03-15T00:00:00"/>
    <x v="1"/>
    <x v="1"/>
    <n v="0"/>
    <n v="15800"/>
    <n v="129000"/>
  </r>
  <r>
    <d v="2014-03-15T00:00:00"/>
    <x v="2"/>
    <x v="2"/>
    <n v="0"/>
    <n v="15600"/>
    <n v="130500"/>
  </r>
  <r>
    <d v="2014-03-16T00:00:00"/>
    <x v="3"/>
    <x v="0"/>
    <n v="0"/>
    <n v="15400"/>
    <n v="132000"/>
  </r>
  <r>
    <d v="2014-03-16T00:00:00"/>
    <x v="4"/>
    <x v="3"/>
    <n v="0"/>
    <n v="15200"/>
    <n v="133500"/>
  </r>
  <r>
    <d v="2014-03-17T00:00:00"/>
    <x v="0"/>
    <x v="0"/>
    <n v="27500"/>
    <n v="0"/>
    <n v="155000"/>
  </r>
  <r>
    <d v="2014-03-17T00:00:00"/>
    <x v="1"/>
    <x v="1"/>
    <n v="27400"/>
    <n v="0"/>
    <n v="156400"/>
  </r>
  <r>
    <d v="2014-03-18T00:00:00"/>
    <x v="2"/>
    <x v="2"/>
    <n v="27300"/>
    <n v="0"/>
    <n v="157800"/>
  </r>
  <r>
    <d v="2014-03-18T00:00:00"/>
    <x v="3"/>
    <x v="0"/>
    <n v="27200"/>
    <n v="0"/>
    <n v="159200"/>
  </r>
  <r>
    <d v="2014-03-19T00:00:00"/>
    <x v="4"/>
    <x v="3"/>
    <n v="27100"/>
    <n v="0"/>
    <n v="160600"/>
  </r>
  <r>
    <d v="2014-03-19T00:00:00"/>
    <x v="0"/>
    <x v="0"/>
    <n v="0"/>
    <n v="15000"/>
    <n v="140000"/>
  </r>
  <r>
    <d v="2014-03-20T00:00:00"/>
    <x v="1"/>
    <x v="1"/>
    <n v="0"/>
    <n v="14800"/>
    <n v="141600"/>
  </r>
  <r>
    <d v="2014-03-20T00:00:00"/>
    <x v="2"/>
    <x v="2"/>
    <n v="0"/>
    <n v="14600"/>
    <n v="143200"/>
  </r>
  <r>
    <d v="2014-03-21T00:00:00"/>
    <x v="3"/>
    <x v="0"/>
    <n v="0"/>
    <n v="14400"/>
    <n v="144800"/>
  </r>
  <r>
    <d v="2014-03-21T00:00:00"/>
    <x v="4"/>
    <x v="3"/>
    <n v="0"/>
    <n v="14200"/>
    <n v="146400"/>
  </r>
  <r>
    <d v="2014-03-22T00:00:00"/>
    <x v="0"/>
    <x v="0"/>
    <n v="27000"/>
    <n v="0"/>
    <n v="167000"/>
  </r>
  <r>
    <d v="2014-03-22T00:00:00"/>
    <x v="1"/>
    <x v="1"/>
    <n v="26900"/>
    <n v="0"/>
    <n v="168500"/>
  </r>
  <r>
    <d v="2014-03-23T00:00:00"/>
    <x v="2"/>
    <x v="2"/>
    <n v="26800"/>
    <n v="0"/>
    <n v="170000"/>
  </r>
  <r>
    <d v="2014-03-23T00:00:00"/>
    <x v="3"/>
    <x v="0"/>
    <n v="26700"/>
    <n v="0"/>
    <n v="171500"/>
  </r>
  <r>
    <d v="2014-03-24T00:00:00"/>
    <x v="4"/>
    <x v="3"/>
    <n v="26600"/>
    <n v="0"/>
    <n v="173000"/>
  </r>
  <r>
    <d v="2014-03-24T00:00:00"/>
    <x v="0"/>
    <x v="0"/>
    <n v="0"/>
    <n v="14000"/>
    <n v="153000"/>
  </r>
  <r>
    <d v="2014-03-25T00:00:00"/>
    <x v="1"/>
    <x v="1"/>
    <n v="0"/>
    <n v="13800"/>
    <n v="154700"/>
  </r>
  <r>
    <d v="2014-03-25T00:00:00"/>
    <x v="2"/>
    <x v="2"/>
    <n v="0"/>
    <n v="13600"/>
    <n v="156400"/>
  </r>
  <r>
    <d v="2014-03-26T00:00:00"/>
    <x v="3"/>
    <x v="0"/>
    <n v="0"/>
    <n v="13400"/>
    <n v="158100"/>
  </r>
  <r>
    <d v="2014-03-26T00:00:00"/>
    <x v="4"/>
    <x v="3"/>
    <n v="0"/>
    <n v="13200"/>
    <n v="159800"/>
  </r>
  <r>
    <d v="2014-03-27T00:00:00"/>
    <x v="0"/>
    <x v="0"/>
    <n v="26500"/>
    <n v="0"/>
    <n v="179500"/>
  </r>
  <r>
    <d v="2014-03-27T00:00:00"/>
    <x v="1"/>
    <x v="1"/>
    <n v="26400"/>
    <n v="0"/>
    <n v="181100"/>
  </r>
  <r>
    <d v="2014-03-28T00:00:00"/>
    <x v="2"/>
    <x v="2"/>
    <n v="26300"/>
    <n v="0"/>
    <n v="182700"/>
  </r>
  <r>
    <d v="2014-03-28T00:00:00"/>
    <x v="3"/>
    <x v="0"/>
    <n v="26200"/>
    <n v="0"/>
    <n v="184300"/>
  </r>
  <r>
    <d v="2014-03-29T00:00:00"/>
    <x v="4"/>
    <x v="3"/>
    <n v="26100"/>
    <n v="0"/>
    <n v="185900"/>
  </r>
  <r>
    <d v="2014-03-29T00:00:00"/>
    <x v="0"/>
    <x v="0"/>
    <n v="0"/>
    <n v="13000"/>
    <n v="166500"/>
  </r>
  <r>
    <d v="2014-03-30T00:00:00"/>
    <x v="1"/>
    <x v="1"/>
    <n v="0"/>
    <n v="12800"/>
    <n v="168300"/>
  </r>
  <r>
    <d v="2014-03-30T00:00:00"/>
    <x v="2"/>
    <x v="2"/>
    <n v="0"/>
    <n v="12600"/>
    <n v="170100"/>
  </r>
  <r>
    <d v="2014-03-31T00:00:00"/>
    <x v="3"/>
    <x v="0"/>
    <n v="0"/>
    <n v="12400"/>
    <n v="171900"/>
  </r>
  <r>
    <d v="2014-03-31T00:00:00"/>
    <x v="4"/>
    <x v="3"/>
    <n v="0"/>
    <n v="12200"/>
    <n v="173700"/>
  </r>
  <r>
    <d v="2014-04-01T00:00:00"/>
    <x v="0"/>
    <x v="0"/>
    <n v="26000"/>
    <n v="0"/>
    <n v="192500"/>
  </r>
  <r>
    <d v="2014-04-01T00:00:00"/>
    <x v="1"/>
    <x v="1"/>
    <n v="25900"/>
    <n v="0"/>
    <n v="194200"/>
  </r>
  <r>
    <d v="2014-04-02T00:00:00"/>
    <x v="2"/>
    <x v="2"/>
    <n v="25800"/>
    <n v="0"/>
    <n v="195900"/>
  </r>
  <r>
    <d v="2014-04-02T00:00:00"/>
    <x v="3"/>
    <x v="0"/>
    <n v="25700"/>
    <n v="0"/>
    <n v="197600"/>
  </r>
  <r>
    <d v="2014-04-03T00:00:00"/>
    <x v="4"/>
    <x v="3"/>
    <n v="25600"/>
    <n v="0"/>
    <n v="199300"/>
  </r>
  <r>
    <d v="2014-04-03T00:00:00"/>
    <x v="0"/>
    <x v="0"/>
    <n v="0"/>
    <n v="12000"/>
    <n v="180500"/>
  </r>
  <r>
    <d v="2014-04-04T00:00:00"/>
    <x v="1"/>
    <x v="1"/>
    <n v="0"/>
    <n v="11800"/>
    <n v="182400"/>
  </r>
  <r>
    <d v="2014-04-04T00:00:00"/>
    <x v="2"/>
    <x v="2"/>
    <n v="0"/>
    <n v="11600"/>
    <n v="184300"/>
  </r>
  <r>
    <d v="2014-04-05T00:00:00"/>
    <x v="3"/>
    <x v="0"/>
    <n v="0"/>
    <n v="11400"/>
    <n v="186200"/>
  </r>
  <r>
    <d v="2014-04-05T00:00:00"/>
    <x v="4"/>
    <x v="3"/>
    <n v="0"/>
    <n v="11200"/>
    <n v="188100"/>
  </r>
  <r>
    <d v="2014-04-06T00:00:00"/>
    <x v="0"/>
    <x v="0"/>
    <n v="25500"/>
    <n v="0"/>
    <n v="206000"/>
  </r>
  <r>
    <d v="2014-04-06T00:00:00"/>
    <x v="1"/>
    <x v="1"/>
    <n v="25400"/>
    <n v="0"/>
    <n v="207800"/>
  </r>
  <r>
    <d v="2014-04-07T00:00:00"/>
    <x v="2"/>
    <x v="2"/>
    <n v="25300"/>
    <n v="0"/>
    <n v="209600"/>
  </r>
  <r>
    <d v="2014-04-07T00:00:00"/>
    <x v="3"/>
    <x v="0"/>
    <n v="25200"/>
    <n v="0"/>
    <n v="211400"/>
  </r>
  <r>
    <d v="2014-04-08T00:00:00"/>
    <x v="4"/>
    <x v="3"/>
    <n v="25100"/>
    <n v="0"/>
    <n v="213200"/>
  </r>
  <r>
    <d v="2014-04-08T00:00:00"/>
    <x v="0"/>
    <x v="0"/>
    <n v="0"/>
    <n v="11000"/>
    <n v="195000"/>
  </r>
  <r>
    <d v="2014-04-09T00:00:00"/>
    <x v="1"/>
    <x v="1"/>
    <n v="0"/>
    <n v="10800"/>
    <n v="197000"/>
  </r>
  <r>
    <d v="2014-04-09T00:00:00"/>
    <x v="2"/>
    <x v="2"/>
    <n v="0"/>
    <n v="10600"/>
    <n v="199000"/>
  </r>
  <r>
    <d v="2014-04-10T00:00:00"/>
    <x v="3"/>
    <x v="0"/>
    <n v="0"/>
    <n v="10400"/>
    <n v="201000"/>
  </r>
  <r>
    <d v="2014-04-10T00:00:00"/>
    <x v="4"/>
    <x v="3"/>
    <n v="0"/>
    <n v="10200"/>
    <n v="203000"/>
  </r>
  <r>
    <d v="2014-04-11T00:00:00"/>
    <x v="0"/>
    <x v="0"/>
    <n v="25000"/>
    <n v="0"/>
    <n v="220000"/>
  </r>
  <r>
    <d v="2014-04-11T00:00:00"/>
    <x v="1"/>
    <x v="1"/>
    <n v="24900"/>
    <n v="0"/>
    <n v="221900"/>
  </r>
  <r>
    <d v="2014-04-12T00:00:00"/>
    <x v="2"/>
    <x v="2"/>
    <n v="24800"/>
    <n v="0"/>
    <n v="223800"/>
  </r>
  <r>
    <d v="2014-04-12T00:00:00"/>
    <x v="3"/>
    <x v="0"/>
    <n v="24700"/>
    <n v="0"/>
    <n v="225700"/>
  </r>
  <r>
    <d v="2014-04-13T00:00:00"/>
    <x v="4"/>
    <x v="3"/>
    <n v="24600"/>
    <n v="0"/>
    <n v="227600"/>
  </r>
  <r>
    <d v="2014-04-13T00:00:00"/>
    <x v="0"/>
    <x v="0"/>
    <n v="0"/>
    <n v="10000"/>
    <n v="210000"/>
  </r>
  <r>
    <d v="2014-04-14T00:00:00"/>
    <x v="1"/>
    <x v="1"/>
    <n v="0"/>
    <n v="9800"/>
    <n v="212100"/>
  </r>
  <r>
    <d v="2014-04-14T00:00:00"/>
    <x v="2"/>
    <x v="2"/>
    <n v="0"/>
    <n v="9600"/>
    <n v="214200"/>
  </r>
  <r>
    <d v="2014-04-15T00:00:00"/>
    <x v="3"/>
    <x v="0"/>
    <n v="0"/>
    <n v="9400"/>
    <n v="216300"/>
  </r>
  <r>
    <d v="2014-04-15T00:00:00"/>
    <x v="4"/>
    <x v="3"/>
    <n v="0"/>
    <n v="9200"/>
    <n v="218400"/>
  </r>
  <r>
    <d v="2014-04-16T00:00:00"/>
    <x v="0"/>
    <x v="0"/>
    <n v="24500"/>
    <n v="0"/>
    <n v="234500"/>
  </r>
  <r>
    <d v="2014-04-16T00:00:00"/>
    <x v="1"/>
    <x v="1"/>
    <n v="24400"/>
    <n v="0"/>
    <n v="236500"/>
  </r>
  <r>
    <d v="2014-04-17T00:00:00"/>
    <x v="2"/>
    <x v="2"/>
    <n v="24300"/>
    <n v="0"/>
    <n v="238500"/>
  </r>
  <r>
    <d v="2014-04-17T00:00:00"/>
    <x v="3"/>
    <x v="0"/>
    <n v="24200"/>
    <n v="0"/>
    <n v="240500"/>
  </r>
  <r>
    <d v="2014-04-18T00:00:00"/>
    <x v="4"/>
    <x v="3"/>
    <n v="24100"/>
    <n v="0"/>
    <n v="242500"/>
  </r>
  <r>
    <d v="2014-04-18T00:00:00"/>
    <x v="0"/>
    <x v="0"/>
    <n v="0"/>
    <n v="9000"/>
    <n v="225500"/>
  </r>
  <r>
    <d v="2014-04-19T00:00:00"/>
    <x v="1"/>
    <x v="1"/>
    <n v="0"/>
    <n v="8800"/>
    <n v="227700"/>
  </r>
  <r>
    <d v="2014-04-19T00:00:00"/>
    <x v="2"/>
    <x v="2"/>
    <n v="0"/>
    <n v="8600"/>
    <n v="229900"/>
  </r>
  <r>
    <d v="2014-04-20T00:00:00"/>
    <x v="3"/>
    <x v="0"/>
    <n v="0"/>
    <n v="8400"/>
    <n v="232100"/>
  </r>
  <r>
    <d v="2014-04-20T00:00:00"/>
    <x v="4"/>
    <x v="3"/>
    <n v="0"/>
    <n v="8200"/>
    <n v="234300"/>
  </r>
  <r>
    <d v="2014-04-21T00:00:00"/>
    <x v="0"/>
    <x v="0"/>
    <n v="24000"/>
    <n v="0"/>
    <n v="249500"/>
  </r>
  <r>
    <d v="2014-04-21T00:00:00"/>
    <x v="1"/>
    <x v="1"/>
    <n v="23900"/>
    <n v="0"/>
    <n v="251600"/>
  </r>
  <r>
    <d v="2014-04-22T00:00:00"/>
    <x v="2"/>
    <x v="2"/>
    <n v="23800"/>
    <n v="0"/>
    <n v="253700"/>
  </r>
  <r>
    <d v="2014-04-22T00:00:00"/>
    <x v="3"/>
    <x v="0"/>
    <n v="23700"/>
    <n v="0"/>
    <n v="255800"/>
  </r>
  <r>
    <d v="2014-04-23T00:00:00"/>
    <x v="4"/>
    <x v="3"/>
    <n v="23600"/>
    <n v="0"/>
    <n v="257900"/>
  </r>
  <r>
    <d v="2014-04-23T00:00:00"/>
    <x v="0"/>
    <x v="0"/>
    <n v="0"/>
    <n v="8000"/>
    <n v="241500"/>
  </r>
  <r>
    <d v="2014-04-24T00:00:00"/>
    <x v="1"/>
    <x v="1"/>
    <n v="0"/>
    <n v="7800"/>
    <n v="243800"/>
  </r>
  <r>
    <d v="2014-04-24T00:00:00"/>
    <x v="2"/>
    <x v="2"/>
    <n v="0"/>
    <n v="7600"/>
    <n v="246100"/>
  </r>
  <r>
    <d v="2014-04-25T00:00:00"/>
    <x v="3"/>
    <x v="0"/>
    <n v="0"/>
    <n v="7400"/>
    <n v="248400"/>
  </r>
  <r>
    <d v="2014-04-25T00:00:00"/>
    <x v="4"/>
    <x v="3"/>
    <n v="0"/>
    <n v="7200"/>
    <n v="250700"/>
  </r>
  <r>
    <d v="2014-04-26T00:00:00"/>
    <x v="0"/>
    <x v="0"/>
    <n v="23500"/>
    <n v="0"/>
    <n v="265000"/>
  </r>
  <r>
    <d v="2014-04-26T00:00:00"/>
    <x v="1"/>
    <x v="1"/>
    <n v="23400"/>
    <n v="0"/>
    <n v="267200"/>
  </r>
  <r>
    <d v="2014-04-27T00:00:00"/>
    <x v="2"/>
    <x v="2"/>
    <n v="23300"/>
    <n v="0"/>
    <n v="269400"/>
  </r>
  <r>
    <d v="2014-04-27T00:00:00"/>
    <x v="3"/>
    <x v="0"/>
    <n v="23200"/>
    <n v="0"/>
    <n v="271600"/>
  </r>
  <r>
    <d v="2014-04-28T00:00:00"/>
    <x v="4"/>
    <x v="3"/>
    <n v="23100"/>
    <n v="0"/>
    <n v="273800"/>
  </r>
  <r>
    <d v="2014-04-28T00:00:00"/>
    <x v="0"/>
    <x v="0"/>
    <n v="0"/>
    <n v="7000"/>
    <n v="258000"/>
  </r>
  <r>
    <d v="2014-04-29T00:00:00"/>
    <x v="1"/>
    <x v="1"/>
    <n v="0"/>
    <n v="6800"/>
    <n v="260400"/>
  </r>
  <r>
    <d v="2014-04-29T00:00:00"/>
    <x v="2"/>
    <x v="2"/>
    <n v="0"/>
    <n v="6600"/>
    <n v="262800"/>
  </r>
  <r>
    <d v="2014-04-30T00:00:00"/>
    <x v="3"/>
    <x v="0"/>
    <n v="0"/>
    <n v="6400"/>
    <n v="265200"/>
  </r>
  <r>
    <d v="2014-04-30T00:00:00"/>
    <x v="4"/>
    <x v="3"/>
    <n v="0"/>
    <n v="6200"/>
    <n v="267600"/>
  </r>
  <r>
    <d v="2014-05-01T00:00:00"/>
    <x v="0"/>
    <x v="0"/>
    <n v="23000"/>
    <n v="0"/>
    <n v="281000"/>
  </r>
  <r>
    <d v="2014-05-01T00:00:00"/>
    <x v="1"/>
    <x v="1"/>
    <n v="22900"/>
    <n v="0"/>
    <n v="283300"/>
  </r>
  <r>
    <d v="2014-05-02T00:00:00"/>
    <x v="2"/>
    <x v="2"/>
    <n v="22800"/>
    <n v="0"/>
    <n v="285600"/>
  </r>
  <r>
    <d v="2014-05-02T00:00:00"/>
    <x v="3"/>
    <x v="0"/>
    <n v="22700"/>
    <n v="0"/>
    <n v="287900"/>
  </r>
  <r>
    <d v="2014-05-03T00:00:00"/>
    <x v="4"/>
    <x v="3"/>
    <n v="22600"/>
    <n v="0"/>
    <n v="290200"/>
  </r>
  <r>
    <d v="2014-05-03T00:00:00"/>
    <x v="0"/>
    <x v="0"/>
    <n v="0"/>
    <n v="6000"/>
    <n v="275000"/>
  </r>
  <r>
    <d v="2014-05-04T00:00:00"/>
    <x v="1"/>
    <x v="1"/>
    <n v="0"/>
    <n v="5800"/>
    <n v="277500"/>
  </r>
  <r>
    <d v="2014-05-04T00:00:00"/>
    <x v="2"/>
    <x v="2"/>
    <n v="0"/>
    <n v="5600"/>
    <n v="280000"/>
  </r>
  <r>
    <d v="2014-05-05T00:00:00"/>
    <x v="3"/>
    <x v="0"/>
    <n v="0"/>
    <n v="5400"/>
    <n v="282500"/>
  </r>
  <r>
    <d v="2014-05-05T00:00:00"/>
    <x v="4"/>
    <x v="3"/>
    <n v="0"/>
    <n v="5200"/>
    <n v="285000"/>
  </r>
  <r>
    <d v="2014-05-06T00:00:00"/>
    <x v="0"/>
    <x v="0"/>
    <n v="22500"/>
    <n v="0"/>
    <n v="297500"/>
  </r>
  <r>
    <d v="2014-05-06T00:00:00"/>
    <x v="1"/>
    <x v="1"/>
    <n v="22400"/>
    <n v="0"/>
    <n v="299900"/>
  </r>
  <r>
    <d v="2014-05-07T00:00:00"/>
    <x v="2"/>
    <x v="2"/>
    <n v="22300"/>
    <n v="0"/>
    <n v="302300"/>
  </r>
  <r>
    <d v="2014-05-07T00:00:00"/>
    <x v="3"/>
    <x v="0"/>
    <n v="22200"/>
    <n v="0"/>
    <n v="304700"/>
  </r>
  <r>
    <d v="2014-05-08T00:00:00"/>
    <x v="4"/>
    <x v="3"/>
    <n v="22100"/>
    <n v="0"/>
    <n v="307100"/>
  </r>
  <r>
    <d v="2014-05-08T00:00:00"/>
    <x v="0"/>
    <x v="0"/>
    <n v="0"/>
    <n v="5000"/>
    <n v="292500"/>
  </r>
  <r>
    <d v="2014-05-09T00:00:00"/>
    <x v="1"/>
    <x v="1"/>
    <n v="0"/>
    <n v="4800"/>
    <n v="295100"/>
  </r>
  <r>
    <d v="2014-05-09T00:00:00"/>
    <x v="2"/>
    <x v="2"/>
    <n v="0"/>
    <n v="4600"/>
    <n v="297700"/>
  </r>
  <r>
    <d v="2014-05-10T00:00:00"/>
    <x v="3"/>
    <x v="0"/>
    <n v="0"/>
    <n v="4400"/>
    <n v="300300"/>
  </r>
  <r>
    <d v="2014-05-10T00:00:00"/>
    <x v="4"/>
    <x v="3"/>
    <n v="0"/>
    <n v="4200"/>
    <n v="302900"/>
  </r>
  <r>
    <d v="2014-05-11T00:00:00"/>
    <x v="0"/>
    <x v="0"/>
    <n v="22000"/>
    <n v="0"/>
    <n v="314500"/>
  </r>
  <r>
    <d v="2014-05-11T00:00:00"/>
    <x v="1"/>
    <x v="1"/>
    <n v="21900"/>
    <n v="0"/>
    <n v="317000"/>
  </r>
  <r>
    <d v="2014-05-12T00:00:00"/>
    <x v="2"/>
    <x v="2"/>
    <n v="21800"/>
    <n v="0"/>
    <n v="319500"/>
  </r>
  <r>
    <d v="2014-05-12T00:00:00"/>
    <x v="3"/>
    <x v="0"/>
    <n v="21700"/>
    <n v="0"/>
    <n v="322000"/>
  </r>
  <r>
    <d v="2014-05-13T00:00:00"/>
    <x v="4"/>
    <x v="3"/>
    <n v="21600"/>
    <n v="0"/>
    <n v="324500"/>
  </r>
  <r>
    <d v="2014-05-13T00:00:00"/>
    <x v="0"/>
    <x v="0"/>
    <n v="0"/>
    <n v="4000"/>
    <n v="310500"/>
  </r>
  <r>
    <d v="2014-05-14T00:00:00"/>
    <x v="1"/>
    <x v="1"/>
    <n v="0"/>
    <n v="3800"/>
    <n v="313200"/>
  </r>
  <r>
    <d v="2014-05-14T00:00:00"/>
    <x v="2"/>
    <x v="2"/>
    <n v="0"/>
    <n v="3600"/>
    <n v="315900"/>
  </r>
  <r>
    <d v="2014-05-15T00:00:00"/>
    <x v="3"/>
    <x v="0"/>
    <n v="0"/>
    <n v="3400"/>
    <n v="318600"/>
  </r>
  <r>
    <d v="2014-05-15T00:00:00"/>
    <x v="4"/>
    <x v="3"/>
    <n v="0"/>
    <n v="3200"/>
    <n v="321300"/>
  </r>
  <r>
    <d v="2014-05-16T00:00:00"/>
    <x v="0"/>
    <x v="0"/>
    <n v="21500"/>
    <n v="0"/>
    <n v="332000"/>
  </r>
  <r>
    <d v="2014-05-16T00:00:00"/>
    <x v="1"/>
    <x v="1"/>
    <n v="21400"/>
    <n v="0"/>
    <n v="334600"/>
  </r>
  <r>
    <d v="2014-05-17T00:00:00"/>
    <x v="2"/>
    <x v="2"/>
    <n v="21300"/>
    <n v="0"/>
    <n v="337200"/>
  </r>
  <r>
    <d v="2014-05-17T00:00:00"/>
    <x v="3"/>
    <x v="0"/>
    <n v="21200"/>
    <n v="0"/>
    <n v="339800"/>
  </r>
  <r>
    <d v="2014-05-18T00:00:00"/>
    <x v="4"/>
    <x v="3"/>
    <n v="21100"/>
    <n v="0"/>
    <n v="342400"/>
  </r>
  <r>
    <d v="2014-05-18T00:00:00"/>
    <x v="0"/>
    <x v="0"/>
    <n v="0"/>
    <n v="3000"/>
    <n v="329000"/>
  </r>
  <r>
    <d v="2014-05-19T00:00:00"/>
    <x v="1"/>
    <x v="1"/>
    <n v="0"/>
    <n v="2800"/>
    <n v="331800"/>
  </r>
  <r>
    <d v="2014-05-19T00:00:00"/>
    <x v="2"/>
    <x v="2"/>
    <n v="0"/>
    <n v="2600"/>
    <n v="334600"/>
  </r>
  <r>
    <d v="2014-05-20T00:00:00"/>
    <x v="3"/>
    <x v="0"/>
    <n v="0"/>
    <n v="2400"/>
    <n v="337400"/>
  </r>
  <r>
    <d v="2014-05-20T00:00:00"/>
    <x v="4"/>
    <x v="3"/>
    <n v="0"/>
    <n v="2200"/>
    <n v="340200"/>
  </r>
  <r>
    <d v="2014-05-21T00:00:00"/>
    <x v="0"/>
    <x v="0"/>
    <n v="21000"/>
    <n v="0"/>
    <n v="350000"/>
  </r>
  <r>
    <d v="2014-05-21T00:00:00"/>
    <x v="1"/>
    <x v="1"/>
    <n v="20900"/>
    <n v="0"/>
    <n v="352700"/>
  </r>
  <r>
    <d v="2014-05-22T00:00:00"/>
    <x v="2"/>
    <x v="2"/>
    <n v="20800"/>
    <n v="0"/>
    <n v="355400"/>
  </r>
  <r>
    <d v="2014-05-22T00:00:00"/>
    <x v="3"/>
    <x v="0"/>
    <n v="20700"/>
    <n v="0"/>
    <n v="358100"/>
  </r>
  <r>
    <d v="2014-05-23T00:00:00"/>
    <x v="4"/>
    <x v="3"/>
    <n v="20600"/>
    <n v="0"/>
    <n v="360800"/>
  </r>
  <r>
    <d v="2014-05-23T00:00:00"/>
    <x v="0"/>
    <x v="0"/>
    <n v="0"/>
    <n v="2000"/>
    <n v="348000"/>
  </r>
  <r>
    <d v="2014-05-24T00:00:00"/>
    <x v="1"/>
    <x v="1"/>
    <n v="0"/>
    <n v="1800"/>
    <n v="350900"/>
  </r>
  <r>
    <d v="2014-05-24T00:00:00"/>
    <x v="2"/>
    <x v="2"/>
    <n v="0"/>
    <n v="1600"/>
    <n v="353800"/>
  </r>
  <r>
    <d v="2014-05-25T00:00:00"/>
    <x v="3"/>
    <x v="0"/>
    <n v="0"/>
    <n v="1400"/>
    <n v="356700"/>
  </r>
  <r>
    <d v="2014-05-25T00:00:00"/>
    <x v="4"/>
    <x v="3"/>
    <n v="0"/>
    <n v="1200"/>
    <n v="359600"/>
  </r>
  <r>
    <d v="2014-05-26T00:00:00"/>
    <x v="0"/>
    <x v="0"/>
    <n v="20500"/>
    <n v="0"/>
    <n v="368500"/>
  </r>
  <r>
    <d v="2014-05-26T00:00:00"/>
    <x v="1"/>
    <x v="1"/>
    <n v="20400"/>
    <n v="0"/>
    <n v="371300"/>
  </r>
  <r>
    <d v="2014-05-27T00:00:00"/>
    <x v="2"/>
    <x v="2"/>
    <n v="20300"/>
    <n v="0"/>
    <n v="374100"/>
  </r>
  <r>
    <d v="2014-05-27T00:00:00"/>
    <x v="3"/>
    <x v="0"/>
    <n v="20200"/>
    <n v="0"/>
    <n v="376900"/>
  </r>
  <r>
    <d v="2014-05-28T00:00:00"/>
    <x v="4"/>
    <x v="3"/>
    <n v="20100"/>
    <n v="0"/>
    <n v="379700"/>
  </r>
  <r>
    <d v="2014-05-28T00:00:00"/>
    <x v="0"/>
    <x v="0"/>
    <n v="0"/>
    <n v="1000"/>
    <n v="367500"/>
  </r>
  <r>
    <d v="2014-01-01T00:00:00"/>
    <x v="5"/>
    <x v="0"/>
    <n v="25300"/>
    <n v="0"/>
    <n v="25300"/>
  </r>
  <r>
    <d v="2014-01-01T00:00:00"/>
    <x v="6"/>
    <x v="1"/>
    <n v="25200"/>
    <n v="0"/>
    <n v="25200"/>
  </r>
  <r>
    <d v="2014-01-02T00:00:00"/>
    <x v="7"/>
    <x v="2"/>
    <n v="25100"/>
    <n v="0"/>
    <n v="25100"/>
  </r>
  <r>
    <d v="2014-01-02T00:00:00"/>
    <x v="8"/>
    <x v="0"/>
    <n v="25000"/>
    <n v="0"/>
    <n v="25000"/>
  </r>
  <r>
    <d v="2014-01-03T00:00:00"/>
    <x v="9"/>
    <x v="3"/>
    <n v="24900"/>
    <n v="0"/>
    <n v="24900"/>
  </r>
  <r>
    <d v="2014-01-03T00:00:00"/>
    <x v="5"/>
    <x v="0"/>
    <n v="0"/>
    <n v="25200"/>
    <n v="100"/>
  </r>
  <r>
    <d v="2014-01-04T00:00:00"/>
    <x v="6"/>
    <x v="1"/>
    <n v="0"/>
    <n v="25100"/>
    <n v="100"/>
  </r>
  <r>
    <d v="2014-01-04T00:00:00"/>
    <x v="7"/>
    <x v="2"/>
    <n v="0"/>
    <n v="25000"/>
    <n v="100"/>
  </r>
  <r>
    <d v="2014-01-05T00:00:00"/>
    <x v="8"/>
    <x v="0"/>
    <n v="0"/>
    <n v="24900"/>
    <n v="100"/>
  </r>
  <r>
    <d v="2014-01-05T00:00:00"/>
    <x v="9"/>
    <x v="3"/>
    <n v="0"/>
    <n v="24800"/>
    <n v="100"/>
  </r>
  <r>
    <d v="2014-01-06T00:00:00"/>
    <x v="5"/>
    <x v="0"/>
    <n v="24800"/>
    <n v="0"/>
    <n v="24900"/>
  </r>
  <r>
    <d v="2014-01-06T00:00:00"/>
    <x v="6"/>
    <x v="1"/>
    <n v="24700"/>
    <n v="0"/>
    <n v="24800"/>
  </r>
  <r>
    <d v="2014-01-07T00:00:00"/>
    <x v="7"/>
    <x v="2"/>
    <n v="24600"/>
    <n v="0"/>
    <n v="24700"/>
  </r>
  <r>
    <d v="2014-01-07T00:00:00"/>
    <x v="8"/>
    <x v="0"/>
    <n v="24500"/>
    <n v="0"/>
    <n v="24600"/>
  </r>
  <r>
    <d v="2014-01-08T00:00:00"/>
    <x v="9"/>
    <x v="3"/>
    <n v="24400"/>
    <n v="0"/>
    <n v="24500"/>
  </r>
  <r>
    <d v="2014-01-08T00:00:00"/>
    <x v="5"/>
    <x v="0"/>
    <n v="0"/>
    <n v="24700"/>
    <n v="200"/>
  </r>
  <r>
    <d v="2014-01-09T00:00:00"/>
    <x v="6"/>
    <x v="1"/>
    <n v="0"/>
    <n v="24600"/>
    <n v="200"/>
  </r>
  <r>
    <d v="2014-01-09T00:00:00"/>
    <x v="7"/>
    <x v="2"/>
    <n v="0"/>
    <n v="24500"/>
    <n v="200"/>
  </r>
  <r>
    <d v="2014-01-10T00:00:00"/>
    <x v="8"/>
    <x v="0"/>
    <n v="0"/>
    <n v="24400"/>
    <n v="200"/>
  </r>
  <r>
    <d v="2014-01-10T00:00:00"/>
    <x v="9"/>
    <x v="3"/>
    <n v="0"/>
    <n v="24300"/>
    <n v="200"/>
  </r>
  <r>
    <d v="2014-01-11T00:00:00"/>
    <x v="5"/>
    <x v="0"/>
    <n v="24300"/>
    <n v="0"/>
    <n v="24500"/>
  </r>
  <r>
    <d v="2014-01-11T00:00:00"/>
    <x v="6"/>
    <x v="1"/>
    <n v="24200"/>
    <n v="0"/>
    <n v="24400"/>
  </r>
  <r>
    <d v="2014-01-12T00:00:00"/>
    <x v="7"/>
    <x v="2"/>
    <n v="24100"/>
    <n v="0"/>
    <n v="24300"/>
  </r>
  <r>
    <d v="2014-01-12T00:00:00"/>
    <x v="8"/>
    <x v="0"/>
    <n v="24000"/>
    <n v="0"/>
    <n v="24200"/>
  </r>
  <r>
    <d v="2014-01-13T00:00:00"/>
    <x v="9"/>
    <x v="3"/>
    <n v="23900"/>
    <n v="0"/>
    <n v="24100"/>
  </r>
  <r>
    <d v="2014-01-13T00:00:00"/>
    <x v="5"/>
    <x v="0"/>
    <n v="0"/>
    <n v="24200"/>
    <n v="300"/>
  </r>
  <r>
    <d v="2014-01-14T00:00:00"/>
    <x v="6"/>
    <x v="1"/>
    <n v="0"/>
    <n v="24100"/>
    <n v="300"/>
  </r>
  <r>
    <d v="2014-01-14T00:00:00"/>
    <x v="7"/>
    <x v="2"/>
    <n v="0"/>
    <n v="24000"/>
    <n v="300"/>
  </r>
  <r>
    <d v="2014-01-15T00:00:00"/>
    <x v="8"/>
    <x v="0"/>
    <n v="0"/>
    <n v="23900"/>
    <n v="300"/>
  </r>
  <r>
    <d v="2014-01-15T00:00:00"/>
    <x v="9"/>
    <x v="3"/>
    <n v="0"/>
    <n v="23800"/>
    <n v="300"/>
  </r>
  <r>
    <d v="2014-01-16T00:00:00"/>
    <x v="5"/>
    <x v="0"/>
    <n v="23800"/>
    <n v="0"/>
    <n v="24100"/>
  </r>
  <r>
    <d v="2014-01-16T00:00:00"/>
    <x v="6"/>
    <x v="1"/>
    <n v="23700"/>
    <n v="0"/>
    <n v="24000"/>
  </r>
  <r>
    <d v="2014-01-17T00:00:00"/>
    <x v="7"/>
    <x v="2"/>
    <n v="23600"/>
    <n v="0"/>
    <n v="23900"/>
  </r>
  <r>
    <d v="2014-01-17T00:00:00"/>
    <x v="8"/>
    <x v="0"/>
    <n v="23500"/>
    <n v="0"/>
    <n v="23800"/>
  </r>
  <r>
    <d v="2014-01-18T00:00:00"/>
    <x v="9"/>
    <x v="3"/>
    <n v="23400"/>
    <n v="0"/>
    <n v="23700"/>
  </r>
  <r>
    <d v="2014-01-18T00:00:00"/>
    <x v="5"/>
    <x v="0"/>
    <n v="0"/>
    <n v="23700"/>
    <n v="400"/>
  </r>
  <r>
    <d v="2014-01-19T00:00:00"/>
    <x v="6"/>
    <x v="1"/>
    <n v="0"/>
    <n v="23600"/>
    <n v="400"/>
  </r>
  <r>
    <d v="2014-01-19T00:00:00"/>
    <x v="7"/>
    <x v="2"/>
    <n v="0"/>
    <n v="23500"/>
    <n v="400"/>
  </r>
  <r>
    <d v="2014-01-20T00:00:00"/>
    <x v="8"/>
    <x v="0"/>
    <n v="0"/>
    <n v="23400"/>
    <n v="400"/>
  </r>
  <r>
    <d v="2014-01-20T00:00:00"/>
    <x v="9"/>
    <x v="3"/>
    <n v="0"/>
    <n v="23300"/>
    <n v="400"/>
  </r>
  <r>
    <d v="2014-01-21T00:00:00"/>
    <x v="5"/>
    <x v="0"/>
    <n v="23300"/>
    <n v="0"/>
    <n v="23700"/>
  </r>
  <r>
    <d v="2014-01-21T00:00:00"/>
    <x v="6"/>
    <x v="1"/>
    <n v="23200"/>
    <n v="0"/>
    <n v="23600"/>
  </r>
  <r>
    <d v="2014-01-22T00:00:00"/>
    <x v="7"/>
    <x v="2"/>
    <n v="23100"/>
    <n v="0"/>
    <n v="23500"/>
  </r>
  <r>
    <d v="2014-01-22T00:00:00"/>
    <x v="8"/>
    <x v="0"/>
    <n v="23000"/>
    <n v="0"/>
    <n v="23400"/>
  </r>
  <r>
    <d v="2014-01-23T00:00:00"/>
    <x v="9"/>
    <x v="3"/>
    <n v="22900"/>
    <n v="0"/>
    <n v="23300"/>
  </r>
  <r>
    <d v="2014-01-23T00:00:00"/>
    <x v="5"/>
    <x v="0"/>
    <n v="0"/>
    <n v="23200"/>
    <n v="500"/>
  </r>
  <r>
    <d v="2014-01-24T00:00:00"/>
    <x v="6"/>
    <x v="1"/>
    <n v="0"/>
    <n v="23100"/>
    <n v="500"/>
  </r>
  <r>
    <d v="2014-01-24T00:00:00"/>
    <x v="7"/>
    <x v="2"/>
    <n v="0"/>
    <n v="23000"/>
    <n v="500"/>
  </r>
  <r>
    <d v="2014-01-25T00:00:00"/>
    <x v="8"/>
    <x v="0"/>
    <n v="0"/>
    <n v="22900"/>
    <n v="500"/>
  </r>
  <r>
    <d v="2014-01-25T00:00:00"/>
    <x v="9"/>
    <x v="3"/>
    <n v="0"/>
    <n v="22800"/>
    <n v="500"/>
  </r>
  <r>
    <d v="2014-01-26T00:00:00"/>
    <x v="5"/>
    <x v="0"/>
    <n v="22800"/>
    <n v="0"/>
    <n v="23300"/>
  </r>
  <r>
    <d v="2014-01-26T00:00:00"/>
    <x v="6"/>
    <x v="1"/>
    <n v="22700"/>
    <n v="0"/>
    <n v="23200"/>
  </r>
  <r>
    <d v="2014-01-27T00:00:00"/>
    <x v="7"/>
    <x v="2"/>
    <n v="22600"/>
    <n v="0"/>
    <n v="23100"/>
  </r>
  <r>
    <d v="2014-01-27T00:00:00"/>
    <x v="8"/>
    <x v="0"/>
    <n v="22500"/>
    <n v="0"/>
    <n v="23000"/>
  </r>
  <r>
    <d v="2014-01-28T00:00:00"/>
    <x v="9"/>
    <x v="3"/>
    <n v="22400"/>
    <n v="0"/>
    <n v="22900"/>
  </r>
  <r>
    <d v="2014-01-28T00:00:00"/>
    <x v="5"/>
    <x v="0"/>
    <n v="0"/>
    <n v="22700"/>
    <n v="600"/>
  </r>
  <r>
    <d v="2014-01-29T00:00:00"/>
    <x v="6"/>
    <x v="1"/>
    <n v="0"/>
    <n v="22600"/>
    <n v="600"/>
  </r>
  <r>
    <d v="2014-01-29T00:00:00"/>
    <x v="7"/>
    <x v="2"/>
    <n v="0"/>
    <n v="22500"/>
    <n v="600"/>
  </r>
  <r>
    <d v="2014-01-30T00:00:00"/>
    <x v="8"/>
    <x v="0"/>
    <n v="0"/>
    <n v="22400"/>
    <n v="600"/>
  </r>
  <r>
    <d v="2014-01-30T00:00:00"/>
    <x v="9"/>
    <x v="3"/>
    <n v="0"/>
    <n v="22300"/>
    <n v="600"/>
  </r>
  <r>
    <d v="2014-01-31T00:00:00"/>
    <x v="5"/>
    <x v="0"/>
    <n v="22300"/>
    <n v="0"/>
    <n v="22900"/>
  </r>
  <r>
    <d v="2014-01-31T00:00:00"/>
    <x v="6"/>
    <x v="1"/>
    <n v="22200"/>
    <n v="0"/>
    <n v="22800"/>
  </r>
  <r>
    <d v="2014-02-01T00:00:00"/>
    <x v="7"/>
    <x v="2"/>
    <n v="22100"/>
    <n v="0"/>
    <n v="22700"/>
  </r>
  <r>
    <d v="2014-02-01T00:00:00"/>
    <x v="8"/>
    <x v="0"/>
    <n v="22000"/>
    <n v="0"/>
    <n v="22600"/>
  </r>
  <r>
    <d v="2014-02-02T00:00:00"/>
    <x v="9"/>
    <x v="3"/>
    <n v="21900"/>
    <n v="0"/>
    <n v="22500"/>
  </r>
  <r>
    <d v="2014-02-02T00:00:00"/>
    <x v="5"/>
    <x v="0"/>
    <n v="0"/>
    <n v="22200"/>
    <n v="700"/>
  </r>
  <r>
    <d v="2014-02-03T00:00:00"/>
    <x v="6"/>
    <x v="1"/>
    <n v="0"/>
    <n v="22100"/>
    <n v="700"/>
  </r>
  <r>
    <d v="2014-02-03T00:00:00"/>
    <x v="7"/>
    <x v="2"/>
    <n v="0"/>
    <n v="22000"/>
    <n v="700"/>
  </r>
  <r>
    <d v="2014-02-04T00:00:00"/>
    <x v="8"/>
    <x v="0"/>
    <n v="0"/>
    <n v="21900"/>
    <n v="700"/>
  </r>
  <r>
    <d v="2014-02-04T00:00:00"/>
    <x v="9"/>
    <x v="3"/>
    <n v="0"/>
    <n v="21800"/>
    <n v="700"/>
  </r>
  <r>
    <d v="2014-02-05T00:00:00"/>
    <x v="5"/>
    <x v="0"/>
    <n v="21800"/>
    <n v="0"/>
    <n v="22500"/>
  </r>
  <r>
    <d v="2014-02-05T00:00:00"/>
    <x v="6"/>
    <x v="1"/>
    <n v="21700"/>
    <n v="0"/>
    <n v="22400"/>
  </r>
  <r>
    <d v="2014-02-06T00:00:00"/>
    <x v="7"/>
    <x v="2"/>
    <n v="21600"/>
    <n v="0"/>
    <n v="22300"/>
  </r>
  <r>
    <d v="2014-02-06T00:00:00"/>
    <x v="8"/>
    <x v="0"/>
    <n v="21500"/>
    <n v="0"/>
    <n v="22200"/>
  </r>
  <r>
    <d v="2014-02-07T00:00:00"/>
    <x v="9"/>
    <x v="3"/>
    <n v="21400"/>
    <n v="0"/>
    <n v="22100"/>
  </r>
  <r>
    <d v="2014-02-07T00:00:00"/>
    <x v="5"/>
    <x v="0"/>
    <n v="0"/>
    <n v="21700"/>
    <n v="800"/>
  </r>
  <r>
    <d v="2014-02-08T00:00:00"/>
    <x v="6"/>
    <x v="1"/>
    <n v="0"/>
    <n v="21600"/>
    <n v="800"/>
  </r>
  <r>
    <d v="2014-02-08T00:00:00"/>
    <x v="7"/>
    <x v="2"/>
    <n v="0"/>
    <n v="21500"/>
    <n v="800"/>
  </r>
  <r>
    <d v="2014-02-09T00:00:00"/>
    <x v="8"/>
    <x v="0"/>
    <n v="0"/>
    <n v="21400"/>
    <n v="800"/>
  </r>
  <r>
    <d v="2014-02-09T00:00:00"/>
    <x v="9"/>
    <x v="3"/>
    <n v="0"/>
    <n v="21300"/>
    <n v="800"/>
  </r>
  <r>
    <d v="2014-02-10T00:00:00"/>
    <x v="5"/>
    <x v="0"/>
    <n v="21300"/>
    <n v="0"/>
    <n v="22100"/>
  </r>
  <r>
    <d v="2014-02-10T00:00:00"/>
    <x v="6"/>
    <x v="1"/>
    <n v="21200"/>
    <n v="0"/>
    <n v="22000"/>
  </r>
  <r>
    <d v="2014-02-11T00:00:00"/>
    <x v="7"/>
    <x v="2"/>
    <n v="21100"/>
    <n v="0"/>
    <n v="21900"/>
  </r>
  <r>
    <d v="2014-02-11T00:00:00"/>
    <x v="8"/>
    <x v="0"/>
    <n v="21000"/>
    <n v="0"/>
    <n v="21800"/>
  </r>
  <r>
    <d v="2014-02-12T00:00:00"/>
    <x v="9"/>
    <x v="3"/>
    <n v="20900"/>
    <n v="0"/>
    <n v="21700"/>
  </r>
  <r>
    <d v="2014-02-12T00:00:00"/>
    <x v="5"/>
    <x v="0"/>
    <n v="0"/>
    <n v="21200"/>
    <n v="900"/>
  </r>
  <r>
    <d v="2014-02-13T00:00:00"/>
    <x v="6"/>
    <x v="1"/>
    <n v="0"/>
    <n v="21100"/>
    <n v="900"/>
  </r>
  <r>
    <d v="2014-02-13T00:00:00"/>
    <x v="7"/>
    <x v="2"/>
    <n v="0"/>
    <n v="21000"/>
    <n v="900"/>
  </r>
  <r>
    <d v="2014-02-14T00:00:00"/>
    <x v="8"/>
    <x v="0"/>
    <n v="0"/>
    <n v="20900"/>
    <n v="900"/>
  </r>
  <r>
    <d v="2014-02-14T00:00:00"/>
    <x v="9"/>
    <x v="3"/>
    <n v="0"/>
    <n v="20800"/>
    <n v="900"/>
  </r>
  <r>
    <d v="2014-02-15T00:00:00"/>
    <x v="5"/>
    <x v="0"/>
    <n v="20800"/>
    <n v="0"/>
    <n v="21700"/>
  </r>
  <r>
    <d v="2014-02-15T00:00:00"/>
    <x v="6"/>
    <x v="1"/>
    <n v="20700"/>
    <n v="0"/>
    <n v="21600"/>
  </r>
  <r>
    <d v="2014-02-16T00:00:00"/>
    <x v="7"/>
    <x v="2"/>
    <n v="20600"/>
    <n v="0"/>
    <n v="21500"/>
  </r>
  <r>
    <d v="2014-02-16T00:00:00"/>
    <x v="8"/>
    <x v="0"/>
    <n v="20500"/>
    <n v="0"/>
    <n v="21400"/>
  </r>
  <r>
    <d v="2014-02-17T00:00:00"/>
    <x v="9"/>
    <x v="3"/>
    <n v="20400"/>
    <n v="0"/>
    <n v="21300"/>
  </r>
  <r>
    <d v="2014-02-17T00:00:00"/>
    <x v="5"/>
    <x v="0"/>
    <n v="0"/>
    <n v="20700"/>
    <n v="1000"/>
  </r>
  <r>
    <d v="2014-02-18T00:00:00"/>
    <x v="6"/>
    <x v="1"/>
    <n v="0"/>
    <n v="20600"/>
    <n v="1000"/>
  </r>
  <r>
    <d v="2014-02-18T00:00:00"/>
    <x v="7"/>
    <x v="2"/>
    <n v="0"/>
    <n v="20500"/>
    <n v="1000"/>
  </r>
  <r>
    <d v="2014-02-19T00:00:00"/>
    <x v="8"/>
    <x v="0"/>
    <n v="0"/>
    <n v="20400"/>
    <n v="1000"/>
  </r>
  <r>
    <d v="2014-02-19T00:00:00"/>
    <x v="9"/>
    <x v="3"/>
    <n v="0"/>
    <n v="20300"/>
    <n v="1000"/>
  </r>
  <r>
    <d v="2014-02-20T00:00:00"/>
    <x v="5"/>
    <x v="0"/>
    <n v="20300"/>
    <n v="0"/>
    <n v="21300"/>
  </r>
  <r>
    <d v="2014-02-20T00:00:00"/>
    <x v="6"/>
    <x v="1"/>
    <n v="20200"/>
    <n v="0"/>
    <n v="21200"/>
  </r>
  <r>
    <d v="2014-02-21T00:00:00"/>
    <x v="7"/>
    <x v="2"/>
    <n v="20100"/>
    <n v="0"/>
    <n v="21100"/>
  </r>
  <r>
    <d v="2014-02-21T00:00:00"/>
    <x v="8"/>
    <x v="0"/>
    <n v="20000"/>
    <n v="0"/>
    <n v="21000"/>
  </r>
  <r>
    <d v="2014-02-22T00:00:00"/>
    <x v="9"/>
    <x v="3"/>
    <n v="19900"/>
    <n v="0"/>
    <n v="20900"/>
  </r>
  <r>
    <d v="2014-02-22T00:00:00"/>
    <x v="5"/>
    <x v="0"/>
    <n v="0"/>
    <n v="20200"/>
    <n v="1100"/>
  </r>
  <r>
    <d v="2014-02-23T00:00:00"/>
    <x v="6"/>
    <x v="1"/>
    <n v="0"/>
    <n v="20100"/>
    <n v="1100"/>
  </r>
  <r>
    <d v="2014-02-23T00:00:00"/>
    <x v="7"/>
    <x v="2"/>
    <n v="0"/>
    <n v="20000"/>
    <n v="1100"/>
  </r>
  <r>
    <d v="2014-02-24T00:00:00"/>
    <x v="8"/>
    <x v="0"/>
    <n v="0"/>
    <n v="19900"/>
    <n v="1100"/>
  </r>
  <r>
    <d v="2014-02-24T00:00:00"/>
    <x v="9"/>
    <x v="3"/>
    <n v="0"/>
    <n v="19800"/>
    <n v="1100"/>
  </r>
  <r>
    <d v="2014-02-25T00:00:00"/>
    <x v="5"/>
    <x v="0"/>
    <n v="19800"/>
    <n v="0"/>
    <n v="20900"/>
  </r>
  <r>
    <d v="2014-02-25T00:00:00"/>
    <x v="6"/>
    <x v="1"/>
    <n v="19700"/>
    <n v="0"/>
    <n v="20800"/>
  </r>
  <r>
    <d v="2014-02-26T00:00:00"/>
    <x v="7"/>
    <x v="2"/>
    <n v="19600"/>
    <n v="0"/>
    <n v="20700"/>
  </r>
  <r>
    <d v="2014-02-26T00:00:00"/>
    <x v="8"/>
    <x v="0"/>
    <n v="19500"/>
    <n v="0"/>
    <n v="20600"/>
  </r>
  <r>
    <d v="2014-02-27T00:00:00"/>
    <x v="9"/>
    <x v="3"/>
    <n v="19400"/>
    <n v="0"/>
    <n v="20500"/>
  </r>
  <r>
    <d v="2014-02-27T00:00:00"/>
    <x v="5"/>
    <x v="0"/>
    <n v="0"/>
    <n v="19700"/>
    <n v="1200"/>
  </r>
  <r>
    <d v="2014-02-28T00:00:00"/>
    <x v="6"/>
    <x v="1"/>
    <n v="0"/>
    <n v="19600"/>
    <n v="1200"/>
  </r>
  <r>
    <d v="2014-02-28T00:00:00"/>
    <x v="7"/>
    <x v="2"/>
    <n v="0"/>
    <n v="19500"/>
    <n v="1200"/>
  </r>
  <r>
    <d v="2014-03-01T00:00:00"/>
    <x v="8"/>
    <x v="0"/>
    <n v="0"/>
    <n v="19400"/>
    <n v="1200"/>
  </r>
  <r>
    <d v="2014-03-01T00:00:00"/>
    <x v="9"/>
    <x v="3"/>
    <n v="0"/>
    <n v="19300"/>
    <n v="1200"/>
  </r>
  <r>
    <d v="2014-03-02T00:00:00"/>
    <x v="5"/>
    <x v="0"/>
    <n v="19300"/>
    <n v="0"/>
    <n v="20500"/>
  </r>
  <r>
    <d v="2014-03-02T00:00:00"/>
    <x v="6"/>
    <x v="1"/>
    <n v="19200"/>
    <n v="0"/>
    <n v="20400"/>
  </r>
  <r>
    <d v="2014-03-03T00:00:00"/>
    <x v="7"/>
    <x v="2"/>
    <n v="19100"/>
    <n v="0"/>
    <n v="20300"/>
  </r>
  <r>
    <d v="2014-03-03T00:00:00"/>
    <x v="8"/>
    <x v="0"/>
    <n v="19000"/>
    <n v="0"/>
    <n v="20200"/>
  </r>
  <r>
    <d v="2014-03-04T00:00:00"/>
    <x v="9"/>
    <x v="3"/>
    <n v="18900"/>
    <n v="0"/>
    <n v="20100"/>
  </r>
  <r>
    <d v="2014-03-04T00:00:00"/>
    <x v="5"/>
    <x v="0"/>
    <n v="0"/>
    <n v="19200"/>
    <n v="1300"/>
  </r>
  <r>
    <d v="2014-03-05T00:00:00"/>
    <x v="6"/>
    <x v="1"/>
    <n v="0"/>
    <n v="19100"/>
    <n v="1300"/>
  </r>
  <r>
    <d v="2014-03-05T00:00:00"/>
    <x v="7"/>
    <x v="2"/>
    <n v="0"/>
    <n v="19000"/>
    <n v="1300"/>
  </r>
  <r>
    <d v="2014-03-06T00:00:00"/>
    <x v="8"/>
    <x v="0"/>
    <n v="0"/>
    <n v="18900"/>
    <n v="1300"/>
  </r>
  <r>
    <d v="2014-03-06T00:00:00"/>
    <x v="9"/>
    <x v="3"/>
    <n v="0"/>
    <n v="18800"/>
    <n v="1300"/>
  </r>
  <r>
    <d v="2014-03-07T00:00:00"/>
    <x v="5"/>
    <x v="0"/>
    <n v="18800"/>
    <n v="0"/>
    <n v="20100"/>
  </r>
  <r>
    <d v="2014-03-07T00:00:00"/>
    <x v="6"/>
    <x v="1"/>
    <n v="18700"/>
    <n v="0"/>
    <n v="20000"/>
  </r>
  <r>
    <d v="2014-03-08T00:00:00"/>
    <x v="7"/>
    <x v="2"/>
    <n v="18600"/>
    <n v="0"/>
    <n v="19900"/>
  </r>
  <r>
    <d v="2014-03-08T00:00:00"/>
    <x v="8"/>
    <x v="0"/>
    <n v="18500"/>
    <n v="0"/>
    <n v="19800"/>
  </r>
  <r>
    <d v="2014-03-09T00:00:00"/>
    <x v="9"/>
    <x v="3"/>
    <n v="18400"/>
    <n v="0"/>
    <n v="19700"/>
  </r>
  <r>
    <d v="2014-03-09T00:00:00"/>
    <x v="5"/>
    <x v="0"/>
    <n v="0"/>
    <n v="18700"/>
    <n v="1400"/>
  </r>
  <r>
    <d v="2014-03-10T00:00:00"/>
    <x v="6"/>
    <x v="1"/>
    <n v="0"/>
    <n v="18600"/>
    <n v="1400"/>
  </r>
  <r>
    <d v="2014-03-10T00:00:00"/>
    <x v="7"/>
    <x v="2"/>
    <n v="0"/>
    <n v="18500"/>
    <n v="1400"/>
  </r>
  <r>
    <d v="2014-03-11T00:00:00"/>
    <x v="8"/>
    <x v="0"/>
    <n v="0"/>
    <n v="18400"/>
    <n v="1400"/>
  </r>
  <r>
    <d v="2014-03-11T00:00:00"/>
    <x v="9"/>
    <x v="3"/>
    <n v="0"/>
    <n v="18300"/>
    <n v="1400"/>
  </r>
  <r>
    <d v="2014-03-12T00:00:00"/>
    <x v="5"/>
    <x v="0"/>
    <n v="18300"/>
    <n v="0"/>
    <n v="19700"/>
  </r>
  <r>
    <d v="2014-03-12T00:00:00"/>
    <x v="6"/>
    <x v="1"/>
    <n v="18200"/>
    <n v="0"/>
    <n v="19600"/>
  </r>
  <r>
    <d v="2014-03-13T00:00:00"/>
    <x v="7"/>
    <x v="2"/>
    <n v="18100"/>
    <n v="0"/>
    <n v="19500"/>
  </r>
  <r>
    <d v="2014-03-13T00:00:00"/>
    <x v="8"/>
    <x v="0"/>
    <n v="18000"/>
    <n v="0"/>
    <n v="19400"/>
  </r>
  <r>
    <d v="2014-03-14T00:00:00"/>
    <x v="9"/>
    <x v="3"/>
    <n v="17900"/>
    <n v="0"/>
    <n v="19300"/>
  </r>
  <r>
    <d v="2014-03-14T00:00:00"/>
    <x v="5"/>
    <x v="0"/>
    <n v="0"/>
    <n v="18200"/>
    <n v="1500"/>
  </r>
  <r>
    <d v="2014-03-15T00:00:00"/>
    <x v="6"/>
    <x v="1"/>
    <n v="0"/>
    <n v="18100"/>
    <n v="1500"/>
  </r>
  <r>
    <d v="2014-03-15T00:00:00"/>
    <x v="7"/>
    <x v="2"/>
    <n v="0"/>
    <n v="18000"/>
    <n v="1500"/>
  </r>
  <r>
    <d v="2014-03-16T00:00:00"/>
    <x v="8"/>
    <x v="0"/>
    <n v="0"/>
    <n v="17900"/>
    <n v="1500"/>
  </r>
  <r>
    <d v="2014-03-16T00:00:00"/>
    <x v="9"/>
    <x v="3"/>
    <n v="0"/>
    <n v="17800"/>
    <n v="1500"/>
  </r>
  <r>
    <d v="2014-03-17T00:00:00"/>
    <x v="5"/>
    <x v="0"/>
    <n v="17800"/>
    <n v="0"/>
    <n v="19300"/>
  </r>
  <r>
    <d v="2014-03-17T00:00:00"/>
    <x v="6"/>
    <x v="1"/>
    <n v="17700"/>
    <n v="0"/>
    <n v="19200"/>
  </r>
  <r>
    <d v="2014-03-18T00:00:00"/>
    <x v="7"/>
    <x v="2"/>
    <n v="17600"/>
    <n v="0"/>
    <n v="19100"/>
  </r>
  <r>
    <d v="2014-03-18T00:00:00"/>
    <x v="8"/>
    <x v="0"/>
    <n v="17500"/>
    <n v="0"/>
    <n v="19000"/>
  </r>
  <r>
    <d v="2014-03-19T00:00:00"/>
    <x v="9"/>
    <x v="3"/>
    <n v="17400"/>
    <n v="0"/>
    <n v="18900"/>
  </r>
  <r>
    <d v="2014-03-19T00:00:00"/>
    <x v="5"/>
    <x v="0"/>
    <n v="0"/>
    <n v="17700"/>
    <n v="1600"/>
  </r>
  <r>
    <d v="2014-03-20T00:00:00"/>
    <x v="6"/>
    <x v="1"/>
    <n v="0"/>
    <n v="17600"/>
    <n v="1600"/>
  </r>
  <r>
    <d v="2014-03-20T00:00:00"/>
    <x v="7"/>
    <x v="2"/>
    <n v="0"/>
    <n v="17500"/>
    <n v="1600"/>
  </r>
  <r>
    <d v="2014-03-21T00:00:00"/>
    <x v="8"/>
    <x v="0"/>
    <n v="0"/>
    <n v="17400"/>
    <n v="1600"/>
  </r>
  <r>
    <d v="2014-03-21T00:00:00"/>
    <x v="9"/>
    <x v="3"/>
    <n v="0"/>
    <n v="17300"/>
    <n v="1600"/>
  </r>
  <r>
    <d v="2014-03-22T00:00:00"/>
    <x v="5"/>
    <x v="0"/>
    <n v="17300"/>
    <n v="0"/>
    <n v="18900"/>
  </r>
  <r>
    <d v="2014-03-22T00:00:00"/>
    <x v="6"/>
    <x v="1"/>
    <n v="17200"/>
    <n v="0"/>
    <n v="18800"/>
  </r>
  <r>
    <d v="2014-03-23T00:00:00"/>
    <x v="7"/>
    <x v="2"/>
    <n v="17100"/>
    <n v="0"/>
    <n v="18700"/>
  </r>
  <r>
    <d v="2014-03-23T00:00:00"/>
    <x v="8"/>
    <x v="0"/>
    <n v="17000"/>
    <n v="0"/>
    <n v="18600"/>
  </r>
  <r>
    <d v="2014-03-24T00:00:00"/>
    <x v="9"/>
    <x v="3"/>
    <n v="16900"/>
    <n v="0"/>
    <n v="18500"/>
  </r>
  <r>
    <d v="2014-03-24T00:00:00"/>
    <x v="5"/>
    <x v="0"/>
    <n v="0"/>
    <n v="17200"/>
    <n v="1700"/>
  </r>
  <r>
    <d v="2014-03-25T00:00:00"/>
    <x v="6"/>
    <x v="1"/>
    <n v="0"/>
    <n v="17100"/>
    <n v="1700"/>
  </r>
  <r>
    <d v="2014-03-25T00:00:00"/>
    <x v="7"/>
    <x v="2"/>
    <n v="0"/>
    <n v="17000"/>
    <n v="1700"/>
  </r>
  <r>
    <d v="2014-03-26T00:00:00"/>
    <x v="8"/>
    <x v="0"/>
    <n v="0"/>
    <n v="16900"/>
    <n v="1700"/>
  </r>
  <r>
    <d v="2014-03-26T00:00:00"/>
    <x v="9"/>
    <x v="3"/>
    <n v="0"/>
    <n v="16800"/>
    <n v="1700"/>
  </r>
  <r>
    <d v="2014-03-27T00:00:00"/>
    <x v="5"/>
    <x v="0"/>
    <n v="16800"/>
    <n v="0"/>
    <n v="18500"/>
  </r>
  <r>
    <d v="2014-03-27T00:00:00"/>
    <x v="6"/>
    <x v="1"/>
    <n v="16700"/>
    <n v="0"/>
    <n v="18400"/>
  </r>
  <r>
    <d v="2014-03-28T00:00:00"/>
    <x v="7"/>
    <x v="2"/>
    <n v="16600"/>
    <n v="0"/>
    <n v="18300"/>
  </r>
  <r>
    <d v="2014-03-28T00:00:00"/>
    <x v="8"/>
    <x v="0"/>
    <n v="16500"/>
    <n v="0"/>
    <n v="18200"/>
  </r>
  <r>
    <d v="2014-03-29T00:00:00"/>
    <x v="9"/>
    <x v="3"/>
    <n v="16400"/>
    <n v="0"/>
    <n v="18100"/>
  </r>
  <r>
    <d v="2014-03-29T00:00:00"/>
    <x v="5"/>
    <x v="0"/>
    <n v="0"/>
    <n v="16700"/>
    <n v="1800"/>
  </r>
  <r>
    <d v="2014-03-30T00:00:00"/>
    <x v="6"/>
    <x v="1"/>
    <n v="0"/>
    <n v="16600"/>
    <n v="1800"/>
  </r>
  <r>
    <d v="2014-03-30T00:00:00"/>
    <x v="7"/>
    <x v="2"/>
    <n v="0"/>
    <n v="16500"/>
    <n v="1800"/>
  </r>
  <r>
    <d v="2014-03-31T00:00:00"/>
    <x v="8"/>
    <x v="0"/>
    <n v="0"/>
    <n v="16400"/>
    <n v="1800"/>
  </r>
  <r>
    <d v="2014-03-31T00:00:00"/>
    <x v="9"/>
    <x v="3"/>
    <n v="0"/>
    <n v="16300"/>
    <n v="1800"/>
  </r>
  <r>
    <d v="2014-04-01T00:00:00"/>
    <x v="5"/>
    <x v="0"/>
    <n v="16300"/>
    <n v="0"/>
    <n v="18100"/>
  </r>
  <r>
    <d v="2014-04-01T00:00:00"/>
    <x v="6"/>
    <x v="1"/>
    <n v="16200"/>
    <n v="0"/>
    <n v="18000"/>
  </r>
  <r>
    <d v="2014-04-02T00:00:00"/>
    <x v="7"/>
    <x v="2"/>
    <n v="16100"/>
    <n v="0"/>
    <n v="17900"/>
  </r>
  <r>
    <d v="2014-04-02T00:00:00"/>
    <x v="8"/>
    <x v="0"/>
    <n v="16000"/>
    <n v="0"/>
    <n v="17800"/>
  </r>
  <r>
    <d v="2014-04-03T00:00:00"/>
    <x v="9"/>
    <x v="3"/>
    <n v="15900"/>
    <n v="0"/>
    <n v="17700"/>
  </r>
  <r>
    <d v="2014-04-03T00:00:00"/>
    <x v="5"/>
    <x v="0"/>
    <n v="0"/>
    <n v="16200"/>
    <n v="1900"/>
  </r>
  <r>
    <d v="2014-04-04T00:00:00"/>
    <x v="6"/>
    <x v="1"/>
    <n v="0"/>
    <n v="16100"/>
    <n v="1900"/>
  </r>
  <r>
    <d v="2014-04-04T00:00:00"/>
    <x v="7"/>
    <x v="2"/>
    <n v="0"/>
    <n v="16000"/>
    <n v="1900"/>
  </r>
  <r>
    <d v="2014-04-05T00:00:00"/>
    <x v="8"/>
    <x v="0"/>
    <n v="0"/>
    <n v="15900"/>
    <n v="1900"/>
  </r>
  <r>
    <d v="2014-04-05T00:00:00"/>
    <x v="9"/>
    <x v="3"/>
    <n v="0"/>
    <n v="15800"/>
    <n v="1900"/>
  </r>
  <r>
    <d v="2014-04-06T00:00:00"/>
    <x v="5"/>
    <x v="0"/>
    <n v="15800"/>
    <n v="0"/>
    <n v="17700"/>
  </r>
  <r>
    <d v="2014-04-06T00:00:00"/>
    <x v="6"/>
    <x v="1"/>
    <n v="15700"/>
    <n v="0"/>
    <n v="17600"/>
  </r>
  <r>
    <d v="2014-04-07T00:00:00"/>
    <x v="7"/>
    <x v="2"/>
    <n v="15600"/>
    <n v="0"/>
    <n v="17500"/>
  </r>
  <r>
    <d v="2014-04-07T00:00:00"/>
    <x v="8"/>
    <x v="0"/>
    <n v="15500"/>
    <n v="0"/>
    <n v="17400"/>
  </r>
  <r>
    <d v="2014-04-08T00:00:00"/>
    <x v="9"/>
    <x v="3"/>
    <n v="15400"/>
    <n v="0"/>
    <n v="17300"/>
  </r>
  <r>
    <d v="2014-04-08T00:00:00"/>
    <x v="5"/>
    <x v="0"/>
    <n v="0"/>
    <n v="15700"/>
    <n v="2000"/>
  </r>
  <r>
    <d v="2014-04-09T00:00:00"/>
    <x v="6"/>
    <x v="1"/>
    <n v="0"/>
    <n v="15600"/>
    <n v="2000"/>
  </r>
  <r>
    <d v="2014-04-09T00:00:00"/>
    <x v="7"/>
    <x v="2"/>
    <n v="0"/>
    <n v="15500"/>
    <n v="2000"/>
  </r>
  <r>
    <d v="2014-04-10T00:00:00"/>
    <x v="8"/>
    <x v="0"/>
    <n v="0"/>
    <n v="15400"/>
    <n v="2000"/>
  </r>
  <r>
    <d v="2014-04-10T00:00:00"/>
    <x v="9"/>
    <x v="3"/>
    <n v="0"/>
    <n v="15300"/>
    <n v="2000"/>
  </r>
  <r>
    <d v="2014-04-11T00:00:00"/>
    <x v="5"/>
    <x v="0"/>
    <n v="15300"/>
    <n v="0"/>
    <n v="17300"/>
  </r>
  <r>
    <d v="2014-04-11T00:00:00"/>
    <x v="6"/>
    <x v="1"/>
    <n v="15200"/>
    <n v="0"/>
    <n v="17200"/>
  </r>
  <r>
    <d v="2014-04-12T00:00:00"/>
    <x v="7"/>
    <x v="2"/>
    <n v="15100"/>
    <n v="0"/>
    <n v="17100"/>
  </r>
  <r>
    <d v="2014-04-12T00:00:00"/>
    <x v="8"/>
    <x v="0"/>
    <n v="15000"/>
    <n v="0"/>
    <n v="17000"/>
  </r>
  <r>
    <d v="2014-04-13T00:00:00"/>
    <x v="9"/>
    <x v="3"/>
    <n v="14900"/>
    <n v="0"/>
    <n v="16900"/>
  </r>
  <r>
    <d v="2014-04-13T00:00:00"/>
    <x v="5"/>
    <x v="0"/>
    <n v="0"/>
    <n v="15200"/>
    <n v="2100"/>
  </r>
  <r>
    <d v="2014-04-14T00:00:00"/>
    <x v="6"/>
    <x v="1"/>
    <n v="0"/>
    <n v="15100"/>
    <n v="2100"/>
  </r>
  <r>
    <d v="2014-04-14T00:00:00"/>
    <x v="7"/>
    <x v="2"/>
    <n v="0"/>
    <n v="15000"/>
    <n v="2100"/>
  </r>
  <r>
    <d v="2014-04-15T00:00:00"/>
    <x v="8"/>
    <x v="0"/>
    <n v="0"/>
    <n v="14900"/>
    <n v="2100"/>
  </r>
  <r>
    <d v="2014-04-15T00:00:00"/>
    <x v="9"/>
    <x v="3"/>
    <n v="0"/>
    <n v="14800"/>
    <n v="2100"/>
  </r>
  <r>
    <d v="2014-04-16T00:00:00"/>
    <x v="5"/>
    <x v="0"/>
    <n v="14800"/>
    <n v="0"/>
    <n v="16900"/>
  </r>
  <r>
    <d v="2014-04-16T00:00:00"/>
    <x v="6"/>
    <x v="1"/>
    <n v="14700"/>
    <n v="0"/>
    <n v="16800"/>
  </r>
  <r>
    <d v="2014-04-17T00:00:00"/>
    <x v="7"/>
    <x v="2"/>
    <n v="14600"/>
    <n v="0"/>
    <n v="16700"/>
  </r>
  <r>
    <d v="2014-04-17T00:00:00"/>
    <x v="8"/>
    <x v="0"/>
    <n v="14500"/>
    <n v="0"/>
    <n v="16600"/>
  </r>
  <r>
    <d v="2014-04-18T00:00:00"/>
    <x v="9"/>
    <x v="3"/>
    <n v="14400"/>
    <n v="0"/>
    <n v="16500"/>
  </r>
  <r>
    <d v="2014-04-18T00:00:00"/>
    <x v="5"/>
    <x v="0"/>
    <n v="0"/>
    <n v="14700"/>
    <n v="2200"/>
  </r>
  <r>
    <d v="2014-04-19T00:00:00"/>
    <x v="6"/>
    <x v="1"/>
    <n v="0"/>
    <n v="14600"/>
    <n v="2200"/>
  </r>
  <r>
    <d v="2014-04-19T00:00:00"/>
    <x v="7"/>
    <x v="2"/>
    <n v="0"/>
    <n v="14500"/>
    <n v="2200"/>
  </r>
  <r>
    <d v="2014-04-20T00:00:00"/>
    <x v="8"/>
    <x v="0"/>
    <n v="0"/>
    <n v="14400"/>
    <n v="2200"/>
  </r>
  <r>
    <d v="2014-04-20T00:00:00"/>
    <x v="9"/>
    <x v="3"/>
    <n v="0"/>
    <n v="14300"/>
    <n v="2200"/>
  </r>
  <r>
    <d v="2014-04-21T00:00:00"/>
    <x v="5"/>
    <x v="0"/>
    <n v="14300"/>
    <n v="0"/>
    <n v="16500"/>
  </r>
  <r>
    <d v="2014-04-21T00:00:00"/>
    <x v="6"/>
    <x v="1"/>
    <n v="14200"/>
    <n v="0"/>
    <n v="16400"/>
  </r>
  <r>
    <d v="2014-04-22T00:00:00"/>
    <x v="7"/>
    <x v="2"/>
    <n v="14100"/>
    <n v="0"/>
    <n v="16300"/>
  </r>
  <r>
    <d v="2014-04-22T00:00:00"/>
    <x v="8"/>
    <x v="0"/>
    <n v="14000"/>
    <n v="0"/>
    <n v="16200"/>
  </r>
  <r>
    <d v="2014-04-23T00:00:00"/>
    <x v="9"/>
    <x v="3"/>
    <n v="13900"/>
    <n v="0"/>
    <n v="16100"/>
  </r>
  <r>
    <d v="2014-04-23T00:00:00"/>
    <x v="5"/>
    <x v="0"/>
    <n v="0"/>
    <n v="14200"/>
    <n v="2300"/>
  </r>
  <r>
    <d v="2014-04-24T00:00:00"/>
    <x v="6"/>
    <x v="1"/>
    <n v="0"/>
    <n v="14100"/>
    <n v="2300"/>
  </r>
  <r>
    <d v="2014-04-24T00:00:00"/>
    <x v="7"/>
    <x v="2"/>
    <n v="0"/>
    <n v="14000"/>
    <n v="2300"/>
  </r>
  <r>
    <d v="2014-04-25T00:00:00"/>
    <x v="8"/>
    <x v="0"/>
    <n v="0"/>
    <n v="13900"/>
    <n v="2300"/>
  </r>
  <r>
    <d v="2014-04-25T00:00:00"/>
    <x v="9"/>
    <x v="3"/>
    <n v="0"/>
    <n v="13800"/>
    <n v="2300"/>
  </r>
  <r>
    <d v="2014-04-26T00:00:00"/>
    <x v="5"/>
    <x v="0"/>
    <n v="13800"/>
    <n v="0"/>
    <n v="16100"/>
  </r>
  <r>
    <d v="2014-04-26T00:00:00"/>
    <x v="6"/>
    <x v="1"/>
    <n v="13700"/>
    <n v="0"/>
    <n v="16000"/>
  </r>
  <r>
    <d v="2014-04-27T00:00:00"/>
    <x v="7"/>
    <x v="2"/>
    <n v="13600"/>
    <n v="0"/>
    <n v="15900"/>
  </r>
  <r>
    <d v="2014-04-27T00:00:00"/>
    <x v="8"/>
    <x v="0"/>
    <n v="13500"/>
    <n v="0"/>
    <n v="15800"/>
  </r>
  <r>
    <d v="2014-04-28T00:00:00"/>
    <x v="9"/>
    <x v="3"/>
    <n v="13400"/>
    <n v="0"/>
    <n v="15700"/>
  </r>
  <r>
    <d v="2014-04-28T00:00:00"/>
    <x v="5"/>
    <x v="0"/>
    <n v="0"/>
    <n v="13700"/>
    <n v="2400"/>
  </r>
  <r>
    <d v="2014-04-29T00:00:00"/>
    <x v="6"/>
    <x v="1"/>
    <n v="0"/>
    <n v="13600"/>
    <n v="2400"/>
  </r>
  <r>
    <d v="2014-04-29T00:00:00"/>
    <x v="7"/>
    <x v="2"/>
    <n v="0"/>
    <n v="13500"/>
    <n v="2400"/>
  </r>
  <r>
    <d v="2014-04-30T00:00:00"/>
    <x v="8"/>
    <x v="0"/>
    <n v="0"/>
    <n v="13400"/>
    <n v="2400"/>
  </r>
  <r>
    <d v="2014-04-30T00:00:00"/>
    <x v="9"/>
    <x v="3"/>
    <n v="0"/>
    <n v="13300"/>
    <n v="2400"/>
  </r>
  <r>
    <d v="2014-05-01T00:00:00"/>
    <x v="5"/>
    <x v="0"/>
    <n v="13300"/>
    <n v="0"/>
    <n v="15700"/>
  </r>
  <r>
    <d v="2014-05-01T00:00:00"/>
    <x v="6"/>
    <x v="1"/>
    <n v="13200"/>
    <n v="0"/>
    <n v="15600"/>
  </r>
  <r>
    <d v="2014-05-02T00:00:00"/>
    <x v="7"/>
    <x v="2"/>
    <n v="13100"/>
    <n v="0"/>
    <n v="15500"/>
  </r>
  <r>
    <d v="2014-05-02T00:00:00"/>
    <x v="8"/>
    <x v="0"/>
    <n v="13000"/>
    <n v="0"/>
    <n v="15400"/>
  </r>
  <r>
    <d v="2014-05-03T00:00:00"/>
    <x v="9"/>
    <x v="3"/>
    <n v="12900"/>
    <n v="0"/>
    <n v="15300"/>
  </r>
  <r>
    <d v="2014-05-03T00:00:00"/>
    <x v="5"/>
    <x v="0"/>
    <n v="0"/>
    <n v="13200"/>
    <n v="2500"/>
  </r>
  <r>
    <d v="2014-05-04T00:00:00"/>
    <x v="6"/>
    <x v="1"/>
    <n v="0"/>
    <n v="13100"/>
    <n v="2500"/>
  </r>
  <r>
    <d v="2014-05-04T00:00:00"/>
    <x v="7"/>
    <x v="2"/>
    <n v="0"/>
    <n v="13000"/>
    <n v="2500"/>
  </r>
  <r>
    <d v="2014-05-05T00:00:00"/>
    <x v="8"/>
    <x v="0"/>
    <n v="0"/>
    <n v="12900"/>
    <n v="2500"/>
  </r>
  <r>
    <d v="2014-05-05T00:00:00"/>
    <x v="9"/>
    <x v="3"/>
    <n v="0"/>
    <n v="12800"/>
    <n v="2500"/>
  </r>
  <r>
    <d v="2014-05-06T00:00:00"/>
    <x v="5"/>
    <x v="0"/>
    <n v="12800"/>
    <n v="0"/>
    <n v="15300"/>
  </r>
  <r>
    <d v="2014-05-06T00:00:00"/>
    <x v="6"/>
    <x v="1"/>
    <n v="12700"/>
    <n v="0"/>
    <n v="15200"/>
  </r>
  <r>
    <d v="2014-05-07T00:00:00"/>
    <x v="7"/>
    <x v="2"/>
    <n v="12600"/>
    <n v="0"/>
    <n v="15100"/>
  </r>
  <r>
    <d v="2014-05-07T00:00:00"/>
    <x v="8"/>
    <x v="0"/>
    <n v="12500"/>
    <n v="0"/>
    <n v="15000"/>
  </r>
  <r>
    <d v="2014-05-08T00:00:00"/>
    <x v="9"/>
    <x v="3"/>
    <n v="12400"/>
    <n v="0"/>
    <n v="14900"/>
  </r>
  <r>
    <d v="2014-05-08T00:00:00"/>
    <x v="5"/>
    <x v="0"/>
    <n v="0"/>
    <n v="12700"/>
    <n v="2600"/>
  </r>
  <r>
    <d v="2014-05-09T00:00:00"/>
    <x v="6"/>
    <x v="1"/>
    <n v="0"/>
    <n v="12600"/>
    <n v="2600"/>
  </r>
  <r>
    <d v="2014-05-09T00:00:00"/>
    <x v="7"/>
    <x v="2"/>
    <n v="0"/>
    <n v="12500"/>
    <n v="2600"/>
  </r>
  <r>
    <d v="2014-05-10T00:00:00"/>
    <x v="8"/>
    <x v="0"/>
    <n v="0"/>
    <n v="12400"/>
    <n v="2600"/>
  </r>
  <r>
    <d v="2014-05-10T00:00:00"/>
    <x v="9"/>
    <x v="3"/>
    <n v="0"/>
    <n v="12300"/>
    <n v="2600"/>
  </r>
  <r>
    <d v="2014-05-11T00:00:00"/>
    <x v="5"/>
    <x v="0"/>
    <n v="12300"/>
    <n v="0"/>
    <n v="14900"/>
  </r>
  <r>
    <d v="2014-05-11T00:00:00"/>
    <x v="6"/>
    <x v="1"/>
    <n v="12200"/>
    <n v="0"/>
    <n v="14800"/>
  </r>
  <r>
    <d v="2014-05-12T00:00:00"/>
    <x v="7"/>
    <x v="2"/>
    <n v="12100"/>
    <n v="0"/>
    <n v="14700"/>
  </r>
  <r>
    <d v="2014-05-12T00:00:00"/>
    <x v="8"/>
    <x v="0"/>
    <n v="12000"/>
    <n v="0"/>
    <n v="14600"/>
  </r>
  <r>
    <d v="2014-05-13T00:00:00"/>
    <x v="9"/>
    <x v="3"/>
    <n v="11900"/>
    <n v="0"/>
    <n v="14500"/>
  </r>
  <r>
    <d v="2014-05-13T00:00:00"/>
    <x v="5"/>
    <x v="0"/>
    <n v="0"/>
    <n v="12200"/>
    <n v="2700"/>
  </r>
  <r>
    <d v="2014-05-14T00:00:00"/>
    <x v="6"/>
    <x v="1"/>
    <n v="0"/>
    <n v="12100"/>
    <n v="2700"/>
  </r>
  <r>
    <d v="2014-05-14T00:00:00"/>
    <x v="7"/>
    <x v="2"/>
    <n v="0"/>
    <n v="12000"/>
    <n v="2700"/>
  </r>
  <r>
    <d v="2014-05-15T00:00:00"/>
    <x v="8"/>
    <x v="0"/>
    <n v="0"/>
    <n v="11900"/>
    <n v="2700"/>
  </r>
  <r>
    <d v="2014-05-15T00:00:00"/>
    <x v="9"/>
    <x v="3"/>
    <n v="0"/>
    <n v="11800"/>
    <n v="2700"/>
  </r>
  <r>
    <d v="2014-05-16T00:00:00"/>
    <x v="5"/>
    <x v="0"/>
    <n v="11800"/>
    <n v="0"/>
    <n v="14500"/>
  </r>
  <r>
    <d v="2014-05-16T00:00:00"/>
    <x v="6"/>
    <x v="1"/>
    <n v="11700"/>
    <n v="0"/>
    <n v="14400"/>
  </r>
  <r>
    <d v="2014-05-17T00:00:00"/>
    <x v="7"/>
    <x v="2"/>
    <n v="11600"/>
    <n v="0"/>
    <n v="14300"/>
  </r>
  <r>
    <d v="2014-05-17T00:00:00"/>
    <x v="8"/>
    <x v="0"/>
    <n v="11500"/>
    <n v="0"/>
    <n v="14200"/>
  </r>
  <r>
    <d v="2014-05-18T00:00:00"/>
    <x v="9"/>
    <x v="3"/>
    <n v="11400"/>
    <n v="0"/>
    <n v="14100"/>
  </r>
  <r>
    <d v="2014-05-18T00:00:00"/>
    <x v="5"/>
    <x v="0"/>
    <n v="0"/>
    <n v="11700"/>
    <n v="2800"/>
  </r>
  <r>
    <d v="2014-05-19T00:00:00"/>
    <x v="6"/>
    <x v="1"/>
    <n v="0"/>
    <n v="11600"/>
    <n v="2800"/>
  </r>
  <r>
    <d v="2014-05-19T00:00:00"/>
    <x v="7"/>
    <x v="2"/>
    <n v="0"/>
    <n v="11500"/>
    <n v="2800"/>
  </r>
  <r>
    <d v="2014-05-20T00:00:00"/>
    <x v="8"/>
    <x v="0"/>
    <n v="0"/>
    <n v="11400"/>
    <n v="2800"/>
  </r>
  <r>
    <d v="2014-05-20T00:00:00"/>
    <x v="9"/>
    <x v="3"/>
    <n v="0"/>
    <n v="11300"/>
    <n v="2800"/>
  </r>
  <r>
    <d v="2014-05-21T00:00:00"/>
    <x v="5"/>
    <x v="0"/>
    <n v="11300"/>
    <n v="0"/>
    <n v="14100"/>
  </r>
  <r>
    <d v="2014-05-21T00:00:00"/>
    <x v="6"/>
    <x v="1"/>
    <n v="11200"/>
    <n v="0"/>
    <n v="14000"/>
  </r>
  <r>
    <d v="2014-05-22T00:00:00"/>
    <x v="7"/>
    <x v="2"/>
    <n v="11100"/>
    <n v="0"/>
    <n v="13900"/>
  </r>
  <r>
    <d v="2014-05-22T00:00:00"/>
    <x v="8"/>
    <x v="0"/>
    <n v="11000"/>
    <n v="0"/>
    <n v="13800"/>
  </r>
  <r>
    <d v="2014-05-23T00:00:00"/>
    <x v="9"/>
    <x v="3"/>
    <n v="10900"/>
    <n v="0"/>
    <n v="13700"/>
  </r>
  <r>
    <d v="2014-05-23T00:00:00"/>
    <x v="5"/>
    <x v="0"/>
    <n v="0"/>
    <n v="11200"/>
    <n v="2900"/>
  </r>
  <r>
    <d v="2014-05-24T00:00:00"/>
    <x v="6"/>
    <x v="1"/>
    <n v="0"/>
    <n v="11100"/>
    <n v="2900"/>
  </r>
  <r>
    <d v="2014-05-24T00:00:00"/>
    <x v="7"/>
    <x v="2"/>
    <n v="0"/>
    <n v="11000"/>
    <n v="2900"/>
  </r>
  <r>
    <d v="2014-05-25T00:00:00"/>
    <x v="8"/>
    <x v="0"/>
    <n v="0"/>
    <n v="10900"/>
    <n v="2900"/>
  </r>
  <r>
    <d v="2014-05-25T00:00:00"/>
    <x v="9"/>
    <x v="3"/>
    <n v="0"/>
    <n v="10800"/>
    <n v="2900"/>
  </r>
  <r>
    <d v="2014-05-26T00:00:00"/>
    <x v="5"/>
    <x v="0"/>
    <n v="10800"/>
    <n v="0"/>
    <n v="13700"/>
  </r>
  <r>
    <d v="2014-05-26T00:00:00"/>
    <x v="6"/>
    <x v="1"/>
    <n v="10700"/>
    <n v="0"/>
    <n v="13600"/>
  </r>
  <r>
    <d v="2014-05-27T00:00:00"/>
    <x v="7"/>
    <x v="2"/>
    <n v="10600"/>
    <n v="0"/>
    <n v="13500"/>
  </r>
  <r>
    <d v="2014-05-27T00:00:00"/>
    <x v="8"/>
    <x v="0"/>
    <n v="10500"/>
    <n v="0"/>
    <n v="13400"/>
  </r>
  <r>
    <d v="2014-05-28T00:00:00"/>
    <x v="9"/>
    <x v="3"/>
    <n v="10400"/>
    <n v="0"/>
    <n v="13300"/>
  </r>
  <r>
    <d v="2014-05-28T00:00:00"/>
    <x v="5"/>
    <x v="0"/>
    <n v="0"/>
    <n v="10700"/>
    <n v="3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8" applyNumberFormats="0" applyBorderFormats="0" applyFontFormats="0" applyPatternFormats="0" applyAlignmentFormats="0" applyWidthHeightFormats="1" dataCaption="Values" updatedVersion="5" minRefreshableVersion="3" useAutoFormatting="1" rowGrandTotals="0" itemPrintTitles="1" createdVersion="5" indent="0" outline="1" outlineData="1" multipleFieldFilters="0">
  <location ref="A3:B13" firstHeaderRow="1" firstDataRow="1" firstDataCol="1"/>
  <pivotFields count="6">
    <pivotField numFmtId="14" showAll="0"/>
    <pivotField axis="axisRow" showAll="0">
      <items count="11">
        <item x="1"/>
        <item x="6"/>
        <item x="2"/>
        <item x="9"/>
        <item x="4"/>
        <item x="7"/>
        <item x="3"/>
        <item x="0"/>
        <item x="5"/>
        <item x="8"/>
        <item t="default"/>
      </items>
    </pivotField>
    <pivotField multipleItemSelectionAllowed="1" showAll="0">
      <items count="5">
        <item h="1" x="2"/>
        <item h="1" x="1"/>
        <item h="1" x="3"/>
        <item x="0"/>
        <item t="default"/>
      </items>
    </pivotField>
    <pivotField dataField="1" showAll="0"/>
    <pivotField showAll="0"/>
    <pivotField showAl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rowItems>
  <colItems count="1">
    <i/>
  </colItems>
  <dataFields count="1">
    <dataField name="Sum of المبيعات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3"/>
  <sheetViews>
    <sheetView rightToLeft="1" tabSelected="1" zoomScale="160" zoomScaleNormal="160" workbookViewId="0">
      <selection activeCell="B6" sqref="B6"/>
    </sheetView>
  </sheetViews>
  <sheetFormatPr defaultRowHeight="14.25" x14ac:dyDescent="0.2"/>
  <cols>
    <col min="1" max="1" width="13.125" customWidth="1"/>
    <col min="2" max="2" width="12.625" customWidth="1"/>
    <col min="3" max="5" width="7" customWidth="1"/>
    <col min="6" max="6" width="11.375" bestFit="1" customWidth="1"/>
  </cols>
  <sheetData>
    <row r="3" spans="1:2" x14ac:dyDescent="0.2">
      <c r="A3" s="1" t="s">
        <v>20</v>
      </c>
      <c r="B3" t="s">
        <v>21</v>
      </c>
    </row>
    <row r="4" spans="1:2" x14ac:dyDescent="0.2">
      <c r="A4" s="2" t="s">
        <v>7</v>
      </c>
      <c r="B4" s="3">
        <v>829500</v>
      </c>
    </row>
    <row r="5" spans="1:2" x14ac:dyDescent="0.2">
      <c r="A5" s="2" t="s">
        <v>16</v>
      </c>
      <c r="B5" s="3">
        <v>538500</v>
      </c>
    </row>
    <row r="6" spans="1:2" x14ac:dyDescent="0.2">
      <c r="A6" s="2" t="s">
        <v>8</v>
      </c>
      <c r="B6" s="3">
        <v>826500</v>
      </c>
    </row>
    <row r="7" spans="1:2" x14ac:dyDescent="0.2">
      <c r="A7" s="2" t="s">
        <v>19</v>
      </c>
      <c r="B7" s="3">
        <v>529500</v>
      </c>
    </row>
    <row r="8" spans="1:2" x14ac:dyDescent="0.2">
      <c r="A8" s="2" t="s">
        <v>10</v>
      </c>
      <c r="B8" s="3">
        <v>820500</v>
      </c>
    </row>
    <row r="9" spans="1:2" x14ac:dyDescent="0.2">
      <c r="A9" s="2" t="s">
        <v>17</v>
      </c>
      <c r="B9" s="3">
        <v>535500</v>
      </c>
    </row>
    <row r="10" spans="1:2" x14ac:dyDescent="0.2">
      <c r="A10" s="2" t="s">
        <v>9</v>
      </c>
      <c r="B10" s="3">
        <v>823500</v>
      </c>
    </row>
    <row r="11" spans="1:2" x14ac:dyDescent="0.2">
      <c r="A11" s="2" t="s">
        <v>6</v>
      </c>
      <c r="B11" s="3">
        <v>832500</v>
      </c>
    </row>
    <row r="12" spans="1:2" x14ac:dyDescent="0.2">
      <c r="A12" s="2" t="s">
        <v>15</v>
      </c>
      <c r="B12" s="3">
        <v>541500</v>
      </c>
    </row>
    <row r="13" spans="1:2" x14ac:dyDescent="0.2">
      <c r="A13" s="2" t="s">
        <v>18</v>
      </c>
      <c r="B13" s="3">
        <v>532500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3"/>
  <sheetViews>
    <sheetView rightToLeft="1" zoomScale="220" zoomScaleNormal="220" workbookViewId="0">
      <selection activeCell="D5" sqref="D5"/>
    </sheetView>
  </sheetViews>
  <sheetFormatPr defaultRowHeight="14.25" x14ac:dyDescent="0.2"/>
  <cols>
    <col min="1" max="1" width="10" bestFit="1" customWidth="1"/>
    <col min="2" max="2" width="7.75" bestFit="1" customWidth="1"/>
    <col min="3" max="3" width="5" bestFit="1" customWidth="1"/>
    <col min="4" max="4" width="6" bestFit="1" customWidth="1"/>
    <col min="5" max="5" width="7.875" bestFit="1" customWidth="1"/>
    <col min="6" max="6" width="7" bestFit="1" customWidth="1"/>
  </cols>
  <sheetData>
    <row r="1" spans="1:6" ht="1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5" x14ac:dyDescent="0.25">
      <c r="A2" s="5">
        <v>41640</v>
      </c>
      <c r="B2" s="4" t="s">
        <v>6</v>
      </c>
      <c r="C2" s="4" t="s">
        <v>11</v>
      </c>
      <c r="D2" s="4">
        <v>35000</v>
      </c>
      <c r="E2" s="4">
        <v>0</v>
      </c>
      <c r="F2" s="4">
        <f>SUMPRODUCT(--($B$2:B2=B2),$D$2:D2-$E$2:E2)</f>
        <v>35000</v>
      </c>
    </row>
    <row r="3" spans="1:6" ht="15" x14ac:dyDescent="0.25">
      <c r="A3" s="5">
        <v>41640</v>
      </c>
      <c r="B3" s="4" t="s">
        <v>7</v>
      </c>
      <c r="C3" s="4" t="s">
        <v>12</v>
      </c>
      <c r="D3" s="4">
        <v>34900</v>
      </c>
      <c r="E3" s="4">
        <v>0</v>
      </c>
      <c r="F3" s="4">
        <f>SUMPRODUCT(--($B$2:B3=B3),$D$2:D3-$E$2:E3)</f>
        <v>34900</v>
      </c>
    </row>
    <row r="4" spans="1:6" ht="15" x14ac:dyDescent="0.25">
      <c r="A4" s="5">
        <v>41641</v>
      </c>
      <c r="B4" s="4" t="s">
        <v>8</v>
      </c>
      <c r="C4" s="4" t="s">
        <v>13</v>
      </c>
      <c r="D4" s="4">
        <v>34800</v>
      </c>
      <c r="E4" s="4">
        <v>0</v>
      </c>
      <c r="F4" s="4">
        <f>SUMPRODUCT(--($B$2:B4=B4),$D$2:D4-$E$2:E4)</f>
        <v>34800</v>
      </c>
    </row>
    <row r="5" spans="1:6" ht="15" x14ac:dyDescent="0.25">
      <c r="A5" s="5">
        <v>41641</v>
      </c>
      <c r="B5" s="4" t="s">
        <v>9</v>
      </c>
      <c r="C5" s="4" t="s">
        <v>11</v>
      </c>
      <c r="D5" s="4">
        <v>34700</v>
      </c>
      <c r="E5" s="4">
        <v>0</v>
      </c>
      <c r="F5" s="4">
        <f>SUMPRODUCT(--($B$2:B5=B5),$D$2:D5-$E$2:E5)</f>
        <v>34700</v>
      </c>
    </row>
    <row r="6" spans="1:6" ht="15" x14ac:dyDescent="0.25">
      <c r="A6" s="5">
        <v>41642</v>
      </c>
      <c r="B6" s="4" t="s">
        <v>10</v>
      </c>
      <c r="C6" s="4" t="s">
        <v>14</v>
      </c>
      <c r="D6" s="4">
        <v>34600</v>
      </c>
      <c r="E6" s="4">
        <v>0</v>
      </c>
      <c r="F6" s="4">
        <f>SUMPRODUCT(--($B$2:B6=B6),$D$2:D6-$E$2:E6)</f>
        <v>34600</v>
      </c>
    </row>
    <row r="7" spans="1:6" ht="15" x14ac:dyDescent="0.25">
      <c r="A7" s="5">
        <v>41642</v>
      </c>
      <c r="B7" s="4" t="s">
        <v>6</v>
      </c>
      <c r="C7" s="4" t="s">
        <v>11</v>
      </c>
      <c r="D7" s="4">
        <v>0</v>
      </c>
      <c r="E7" s="4">
        <v>30000</v>
      </c>
      <c r="F7" s="4">
        <f>SUMPRODUCT(--($B$2:B7=B7),$D$2:D7-$E$2:E7)</f>
        <v>5000</v>
      </c>
    </row>
    <row r="8" spans="1:6" ht="15" x14ac:dyDescent="0.25">
      <c r="A8" s="5">
        <v>41643</v>
      </c>
      <c r="B8" s="4" t="s">
        <v>7</v>
      </c>
      <c r="C8" s="4" t="s">
        <v>12</v>
      </c>
      <c r="D8" s="4">
        <v>0</v>
      </c>
      <c r="E8" s="4">
        <v>29800</v>
      </c>
      <c r="F8" s="4">
        <f>SUMPRODUCT(--($B$2:B8=B8),$D$2:D8-$E$2:E8)</f>
        <v>5100</v>
      </c>
    </row>
    <row r="9" spans="1:6" ht="15" x14ac:dyDescent="0.25">
      <c r="A9" s="5">
        <v>41643</v>
      </c>
      <c r="B9" s="4" t="s">
        <v>8</v>
      </c>
      <c r="C9" s="4" t="s">
        <v>13</v>
      </c>
      <c r="D9" s="4">
        <v>0</v>
      </c>
      <c r="E9" s="4">
        <v>29600</v>
      </c>
      <c r="F9" s="4">
        <f>SUMPRODUCT(--($B$2:B9=B9),$D$2:D9-$E$2:E9)</f>
        <v>5200</v>
      </c>
    </row>
    <row r="10" spans="1:6" ht="15" x14ac:dyDescent="0.25">
      <c r="A10" s="5">
        <v>41644</v>
      </c>
      <c r="B10" s="4" t="s">
        <v>9</v>
      </c>
      <c r="C10" s="4" t="s">
        <v>11</v>
      </c>
      <c r="D10" s="4">
        <v>0</v>
      </c>
      <c r="E10" s="4">
        <v>29400</v>
      </c>
      <c r="F10" s="4">
        <f>SUMPRODUCT(--($B$2:B10=B10),$D$2:D10-$E$2:E10)</f>
        <v>5300</v>
      </c>
    </row>
    <row r="11" spans="1:6" ht="15" x14ac:dyDescent="0.25">
      <c r="A11" s="5">
        <v>41644</v>
      </c>
      <c r="B11" s="4" t="s">
        <v>10</v>
      </c>
      <c r="C11" s="4" t="s">
        <v>14</v>
      </c>
      <c r="D11" s="4">
        <v>0</v>
      </c>
      <c r="E11" s="4">
        <v>29200</v>
      </c>
      <c r="F11" s="4">
        <f>SUMPRODUCT(--($B$2:B11=B11),$D$2:D11-$E$2:E11)</f>
        <v>5400</v>
      </c>
    </row>
    <row r="12" spans="1:6" ht="15" x14ac:dyDescent="0.25">
      <c r="A12" s="5">
        <v>41645</v>
      </c>
      <c r="B12" s="4" t="s">
        <v>6</v>
      </c>
      <c r="C12" s="4" t="s">
        <v>11</v>
      </c>
      <c r="D12" s="4">
        <v>34500</v>
      </c>
      <c r="E12" s="4">
        <v>0</v>
      </c>
      <c r="F12" s="4">
        <f>SUMPRODUCT(--($B$2:B12=B12),$D$2:D12-$E$2:E12)</f>
        <v>39500</v>
      </c>
    </row>
    <row r="13" spans="1:6" ht="15" x14ac:dyDescent="0.25">
      <c r="A13" s="5">
        <v>41645</v>
      </c>
      <c r="B13" s="4" t="s">
        <v>7</v>
      </c>
      <c r="C13" s="4" t="s">
        <v>13</v>
      </c>
      <c r="D13" s="4">
        <v>34400</v>
      </c>
      <c r="E13" s="4">
        <v>0</v>
      </c>
      <c r="F13" s="4">
        <f>SUMPRODUCT(--($B$2:B13=B13),$D$2:D13-$E$2:E13)</f>
        <v>39500</v>
      </c>
    </row>
    <row r="14" spans="1:6" ht="15" x14ac:dyDescent="0.25">
      <c r="A14" s="5">
        <v>41646</v>
      </c>
      <c r="B14" s="4" t="s">
        <v>8</v>
      </c>
      <c r="C14" s="4" t="s">
        <v>13</v>
      </c>
      <c r="D14" s="4">
        <v>34300</v>
      </c>
      <c r="E14" s="4">
        <v>0</v>
      </c>
      <c r="F14" s="4">
        <f>SUMPRODUCT(--($B$2:B14=B14),$D$2:D14-$E$2:E14)</f>
        <v>39500</v>
      </c>
    </row>
    <row r="15" spans="1:6" ht="15" x14ac:dyDescent="0.25">
      <c r="A15" s="5">
        <v>41646</v>
      </c>
      <c r="B15" s="4" t="s">
        <v>9</v>
      </c>
      <c r="C15" s="4" t="s">
        <v>11</v>
      </c>
      <c r="D15" s="4">
        <v>34200</v>
      </c>
      <c r="E15" s="4">
        <v>0</v>
      </c>
      <c r="F15" s="4">
        <f>SUMPRODUCT(--($B$2:B15=B15),$D$2:D15-$E$2:E15)</f>
        <v>39500</v>
      </c>
    </row>
    <row r="16" spans="1:6" ht="15" x14ac:dyDescent="0.25">
      <c r="A16" s="5">
        <v>41647</v>
      </c>
      <c r="B16" s="4" t="s">
        <v>10</v>
      </c>
      <c r="C16" s="4" t="s">
        <v>14</v>
      </c>
      <c r="D16" s="4">
        <v>34100</v>
      </c>
      <c r="E16" s="4">
        <v>0</v>
      </c>
      <c r="F16" s="4">
        <f>SUMPRODUCT(--($B$2:B16=B16),$D$2:D16-$E$2:E16)</f>
        <v>39500</v>
      </c>
    </row>
    <row r="17" spans="1:6" ht="15" x14ac:dyDescent="0.25">
      <c r="A17" s="5">
        <v>41647</v>
      </c>
      <c r="B17" s="4" t="s">
        <v>6</v>
      </c>
      <c r="C17" s="4" t="s">
        <v>11</v>
      </c>
      <c r="D17" s="4">
        <v>0</v>
      </c>
      <c r="E17" s="4">
        <v>29000</v>
      </c>
      <c r="F17" s="4">
        <f>SUMPRODUCT(--($B$2:B17=B17),$D$2:D17-$E$2:E17)</f>
        <v>10500</v>
      </c>
    </row>
    <row r="18" spans="1:6" ht="15" x14ac:dyDescent="0.25">
      <c r="A18" s="5">
        <v>41648</v>
      </c>
      <c r="B18" s="4" t="s">
        <v>7</v>
      </c>
      <c r="C18" s="4" t="s">
        <v>12</v>
      </c>
      <c r="D18" s="4">
        <v>0</v>
      </c>
      <c r="E18" s="4">
        <v>28800</v>
      </c>
      <c r="F18" s="4">
        <f>SUMPRODUCT(--($B$2:B18=B18),$D$2:D18-$E$2:E18)</f>
        <v>10700</v>
      </c>
    </row>
    <row r="19" spans="1:6" ht="15" x14ac:dyDescent="0.25">
      <c r="A19" s="5">
        <v>41648</v>
      </c>
      <c r="B19" s="4" t="s">
        <v>8</v>
      </c>
      <c r="C19" s="4" t="s">
        <v>13</v>
      </c>
      <c r="D19" s="4">
        <v>0</v>
      </c>
      <c r="E19" s="4">
        <v>28600</v>
      </c>
      <c r="F19" s="4">
        <f>SUMPRODUCT(--($B$2:B19=B19),$D$2:D19-$E$2:E19)</f>
        <v>10900</v>
      </c>
    </row>
    <row r="20" spans="1:6" ht="15" x14ac:dyDescent="0.25">
      <c r="A20" s="5">
        <v>41649</v>
      </c>
      <c r="B20" s="4" t="s">
        <v>9</v>
      </c>
      <c r="C20" s="4" t="s">
        <v>11</v>
      </c>
      <c r="D20" s="4">
        <v>0</v>
      </c>
      <c r="E20" s="4">
        <v>28400</v>
      </c>
      <c r="F20" s="4">
        <f>SUMPRODUCT(--($B$2:B20=B20),$D$2:D20-$E$2:E20)</f>
        <v>11100</v>
      </c>
    </row>
    <row r="21" spans="1:6" ht="15" x14ac:dyDescent="0.25">
      <c r="A21" s="5">
        <v>41649</v>
      </c>
      <c r="B21" s="4" t="s">
        <v>10</v>
      </c>
      <c r="C21" s="4" t="s">
        <v>14</v>
      </c>
      <c r="D21" s="4">
        <v>0</v>
      </c>
      <c r="E21" s="4">
        <v>28200</v>
      </c>
      <c r="F21" s="4">
        <f>SUMPRODUCT(--($B$2:B21=B21),$D$2:D21-$E$2:E21)</f>
        <v>11300</v>
      </c>
    </row>
    <row r="22" spans="1:6" ht="15" x14ac:dyDescent="0.25">
      <c r="A22" s="5">
        <v>41650</v>
      </c>
      <c r="B22" s="4" t="s">
        <v>6</v>
      </c>
      <c r="C22" s="4" t="s">
        <v>11</v>
      </c>
      <c r="D22" s="4">
        <v>34000</v>
      </c>
      <c r="E22" s="4">
        <v>0</v>
      </c>
      <c r="F22" s="4">
        <f>SUMPRODUCT(--($B$2:B22=B22),$D$2:D22-$E$2:E22)</f>
        <v>44500</v>
      </c>
    </row>
    <row r="23" spans="1:6" ht="15" x14ac:dyDescent="0.25">
      <c r="A23" s="5">
        <v>41650</v>
      </c>
      <c r="B23" s="4" t="s">
        <v>7</v>
      </c>
      <c r="C23" s="4" t="s">
        <v>12</v>
      </c>
      <c r="D23" s="4">
        <v>33900</v>
      </c>
      <c r="E23" s="4">
        <v>0</v>
      </c>
      <c r="F23" s="4">
        <f>SUMPRODUCT(--($B$2:B23=B23),$D$2:D23-$E$2:E23)</f>
        <v>44600</v>
      </c>
    </row>
    <row r="24" spans="1:6" ht="15" x14ac:dyDescent="0.25">
      <c r="A24" s="5">
        <v>41651</v>
      </c>
      <c r="B24" s="4" t="s">
        <v>8</v>
      </c>
      <c r="C24" s="4" t="s">
        <v>13</v>
      </c>
      <c r="D24" s="4">
        <v>33800</v>
      </c>
      <c r="E24" s="4">
        <v>0</v>
      </c>
      <c r="F24" s="4">
        <f>SUMPRODUCT(--($B$2:B24=B24),$D$2:D24-$E$2:E24)</f>
        <v>44700</v>
      </c>
    </row>
    <row r="25" spans="1:6" ht="15" x14ac:dyDescent="0.25">
      <c r="A25" s="5">
        <v>41651</v>
      </c>
      <c r="B25" s="4" t="s">
        <v>9</v>
      </c>
      <c r="C25" s="4" t="s">
        <v>11</v>
      </c>
      <c r="D25" s="4">
        <v>33700</v>
      </c>
      <c r="E25" s="4">
        <v>0</v>
      </c>
      <c r="F25" s="4">
        <f>SUMPRODUCT(--($B$2:B25=B25),$D$2:D25-$E$2:E25)</f>
        <v>44800</v>
      </c>
    </row>
    <row r="26" spans="1:6" ht="15" x14ac:dyDescent="0.25">
      <c r="A26" s="5">
        <v>41652</v>
      </c>
      <c r="B26" s="4" t="s">
        <v>10</v>
      </c>
      <c r="C26" s="4" t="s">
        <v>14</v>
      </c>
      <c r="D26" s="4">
        <v>33600</v>
      </c>
      <c r="E26" s="4">
        <v>0</v>
      </c>
      <c r="F26" s="4">
        <f>SUMPRODUCT(--($B$2:B26=B26),$D$2:D26-$E$2:E26)</f>
        <v>44900</v>
      </c>
    </row>
    <row r="27" spans="1:6" ht="15" x14ac:dyDescent="0.25">
      <c r="A27" s="5">
        <v>41652</v>
      </c>
      <c r="B27" s="4" t="s">
        <v>6</v>
      </c>
      <c r="C27" s="4" t="s">
        <v>11</v>
      </c>
      <c r="D27" s="4">
        <v>0</v>
      </c>
      <c r="E27" s="4">
        <v>28000</v>
      </c>
      <c r="F27" s="4">
        <f>SUMPRODUCT(--($B$2:B27=B27),$D$2:D27-$E$2:E27)</f>
        <v>16500</v>
      </c>
    </row>
    <row r="28" spans="1:6" ht="15" x14ac:dyDescent="0.25">
      <c r="A28" s="5">
        <v>41653</v>
      </c>
      <c r="B28" s="4" t="s">
        <v>7</v>
      </c>
      <c r="C28" s="4" t="s">
        <v>12</v>
      </c>
      <c r="D28" s="4">
        <v>0</v>
      </c>
      <c r="E28" s="4">
        <v>27800</v>
      </c>
      <c r="F28" s="4">
        <f>SUMPRODUCT(--($B$2:B28=B28),$D$2:D28-$E$2:E28)</f>
        <v>16800</v>
      </c>
    </row>
    <row r="29" spans="1:6" ht="15" x14ac:dyDescent="0.25">
      <c r="A29" s="5">
        <v>41653</v>
      </c>
      <c r="B29" s="4" t="s">
        <v>8</v>
      </c>
      <c r="C29" s="4" t="s">
        <v>13</v>
      </c>
      <c r="D29" s="4">
        <v>0</v>
      </c>
      <c r="E29" s="4">
        <v>27600</v>
      </c>
      <c r="F29" s="4">
        <f>SUMPRODUCT(--($B$2:B29=B29),$D$2:D29-$E$2:E29)</f>
        <v>17100</v>
      </c>
    </row>
    <row r="30" spans="1:6" ht="15" x14ac:dyDescent="0.25">
      <c r="A30" s="5">
        <v>41654</v>
      </c>
      <c r="B30" s="4" t="s">
        <v>9</v>
      </c>
      <c r="C30" s="4" t="s">
        <v>11</v>
      </c>
      <c r="D30" s="4">
        <v>0</v>
      </c>
      <c r="E30" s="4">
        <v>27400</v>
      </c>
      <c r="F30" s="4">
        <f>SUMPRODUCT(--($B$2:B30=B30),$D$2:D30-$E$2:E30)</f>
        <v>17400</v>
      </c>
    </row>
    <row r="31" spans="1:6" ht="15" x14ac:dyDescent="0.25">
      <c r="A31" s="5">
        <v>41654</v>
      </c>
      <c r="B31" s="4" t="s">
        <v>10</v>
      </c>
      <c r="C31" s="4" t="s">
        <v>14</v>
      </c>
      <c r="D31" s="4">
        <v>0</v>
      </c>
      <c r="E31" s="4">
        <v>27200</v>
      </c>
      <c r="F31" s="4">
        <f>SUMPRODUCT(--($B$2:B31=B31),$D$2:D31-$E$2:E31)</f>
        <v>17700</v>
      </c>
    </row>
    <row r="32" spans="1:6" ht="15" x14ac:dyDescent="0.25">
      <c r="A32" s="5">
        <v>41655</v>
      </c>
      <c r="B32" s="4" t="s">
        <v>6</v>
      </c>
      <c r="C32" s="4" t="s">
        <v>11</v>
      </c>
      <c r="D32" s="4">
        <v>33500</v>
      </c>
      <c r="E32" s="4">
        <v>0</v>
      </c>
      <c r="F32" s="4">
        <f>SUMPRODUCT(--($B$2:B32=B32),$D$2:D32-$E$2:E32)</f>
        <v>50000</v>
      </c>
    </row>
    <row r="33" spans="1:6" ht="15" x14ac:dyDescent="0.25">
      <c r="A33" s="5">
        <v>41655</v>
      </c>
      <c r="B33" s="4" t="s">
        <v>7</v>
      </c>
      <c r="C33" s="4" t="s">
        <v>12</v>
      </c>
      <c r="D33" s="4">
        <v>33400</v>
      </c>
      <c r="E33" s="4">
        <v>0</v>
      </c>
      <c r="F33" s="4">
        <f>SUMPRODUCT(--($B$2:B33=B33),$D$2:D33-$E$2:E33)</f>
        <v>50200</v>
      </c>
    </row>
    <row r="34" spans="1:6" ht="15" x14ac:dyDescent="0.25">
      <c r="A34" s="5">
        <v>41656</v>
      </c>
      <c r="B34" s="4" t="s">
        <v>8</v>
      </c>
      <c r="C34" s="4" t="s">
        <v>13</v>
      </c>
      <c r="D34" s="4">
        <v>33300</v>
      </c>
      <c r="E34" s="4">
        <v>0</v>
      </c>
      <c r="F34" s="4">
        <f>SUMPRODUCT(--($B$2:B34=B34),$D$2:D34-$E$2:E34)</f>
        <v>50400</v>
      </c>
    </row>
    <row r="35" spans="1:6" ht="15" x14ac:dyDescent="0.25">
      <c r="A35" s="5">
        <v>41656</v>
      </c>
      <c r="B35" s="4" t="s">
        <v>9</v>
      </c>
      <c r="C35" s="4" t="s">
        <v>11</v>
      </c>
      <c r="D35" s="4">
        <v>33200</v>
      </c>
      <c r="E35" s="4">
        <v>0</v>
      </c>
      <c r="F35" s="4">
        <f>SUMPRODUCT(--($B$2:B35=B35),$D$2:D35-$E$2:E35)</f>
        <v>50600</v>
      </c>
    </row>
    <row r="36" spans="1:6" ht="15" x14ac:dyDescent="0.25">
      <c r="A36" s="5">
        <v>41657</v>
      </c>
      <c r="B36" s="4" t="s">
        <v>10</v>
      </c>
      <c r="C36" s="4" t="s">
        <v>14</v>
      </c>
      <c r="D36" s="4">
        <v>33100</v>
      </c>
      <c r="E36" s="4">
        <v>0</v>
      </c>
      <c r="F36" s="4">
        <f>SUMPRODUCT(--($B$2:B36=B36),$D$2:D36-$E$2:E36)</f>
        <v>50800</v>
      </c>
    </row>
    <row r="37" spans="1:6" ht="15" x14ac:dyDescent="0.25">
      <c r="A37" s="5">
        <v>41657</v>
      </c>
      <c r="B37" s="4" t="s">
        <v>6</v>
      </c>
      <c r="C37" s="4" t="s">
        <v>11</v>
      </c>
      <c r="D37" s="4">
        <v>0</v>
      </c>
      <c r="E37" s="4">
        <v>27000</v>
      </c>
      <c r="F37" s="4">
        <f>SUMPRODUCT(--($B$2:B37=B37),$D$2:D37-$E$2:E37)</f>
        <v>23000</v>
      </c>
    </row>
    <row r="38" spans="1:6" ht="15" x14ac:dyDescent="0.25">
      <c r="A38" s="5">
        <v>41658</v>
      </c>
      <c r="B38" s="4" t="s">
        <v>7</v>
      </c>
      <c r="C38" s="4" t="s">
        <v>12</v>
      </c>
      <c r="D38" s="4">
        <v>0</v>
      </c>
      <c r="E38" s="4">
        <v>26800</v>
      </c>
      <c r="F38" s="4">
        <f>SUMPRODUCT(--($B$2:B38=B38),$D$2:D38-$E$2:E38)</f>
        <v>23400</v>
      </c>
    </row>
    <row r="39" spans="1:6" ht="15" x14ac:dyDescent="0.25">
      <c r="A39" s="5">
        <v>41658</v>
      </c>
      <c r="B39" s="4" t="s">
        <v>8</v>
      </c>
      <c r="C39" s="4" t="s">
        <v>13</v>
      </c>
      <c r="D39" s="4">
        <v>0</v>
      </c>
      <c r="E39" s="4">
        <v>26600</v>
      </c>
      <c r="F39" s="4">
        <f>SUMPRODUCT(--($B$2:B39=B39),$D$2:D39-$E$2:E39)</f>
        <v>23800</v>
      </c>
    </row>
    <row r="40" spans="1:6" ht="15" x14ac:dyDescent="0.25">
      <c r="A40" s="5">
        <v>41659</v>
      </c>
      <c r="B40" s="4" t="s">
        <v>9</v>
      </c>
      <c r="C40" s="4" t="s">
        <v>11</v>
      </c>
      <c r="D40" s="4">
        <v>0</v>
      </c>
      <c r="E40" s="4">
        <v>26400</v>
      </c>
      <c r="F40" s="4">
        <f>SUMPRODUCT(--($B$2:B40=B40),$D$2:D40-$E$2:E40)</f>
        <v>24200</v>
      </c>
    </row>
    <row r="41" spans="1:6" ht="15" x14ac:dyDescent="0.25">
      <c r="A41" s="5">
        <v>41659</v>
      </c>
      <c r="B41" s="4" t="s">
        <v>10</v>
      </c>
      <c r="C41" s="4" t="s">
        <v>14</v>
      </c>
      <c r="D41" s="4">
        <v>0</v>
      </c>
      <c r="E41" s="4">
        <v>26200</v>
      </c>
      <c r="F41" s="4">
        <f>SUMPRODUCT(--($B$2:B41=B41),$D$2:D41-$E$2:E41)</f>
        <v>24600</v>
      </c>
    </row>
    <row r="42" spans="1:6" ht="15" x14ac:dyDescent="0.25">
      <c r="A42" s="5">
        <v>41660</v>
      </c>
      <c r="B42" s="4" t="s">
        <v>6</v>
      </c>
      <c r="C42" s="4" t="s">
        <v>11</v>
      </c>
      <c r="D42" s="4">
        <v>33000</v>
      </c>
      <c r="E42" s="4">
        <v>0</v>
      </c>
      <c r="F42" s="4">
        <f>SUMPRODUCT(--($B$2:B42=B42),$D$2:D42-$E$2:E42)</f>
        <v>56000</v>
      </c>
    </row>
    <row r="43" spans="1:6" ht="15" x14ac:dyDescent="0.25">
      <c r="A43" s="5">
        <v>41660</v>
      </c>
      <c r="B43" s="4" t="s">
        <v>7</v>
      </c>
      <c r="C43" s="4" t="s">
        <v>12</v>
      </c>
      <c r="D43" s="4">
        <v>32900</v>
      </c>
      <c r="E43" s="4">
        <v>0</v>
      </c>
      <c r="F43" s="4">
        <f>SUMPRODUCT(--($B$2:B43=B43),$D$2:D43-$E$2:E43)</f>
        <v>56300</v>
      </c>
    </row>
    <row r="44" spans="1:6" ht="15" x14ac:dyDescent="0.25">
      <c r="A44" s="5">
        <v>41661</v>
      </c>
      <c r="B44" s="4" t="s">
        <v>8</v>
      </c>
      <c r="C44" s="4" t="s">
        <v>13</v>
      </c>
      <c r="D44" s="4">
        <v>32800</v>
      </c>
      <c r="E44" s="4">
        <v>0</v>
      </c>
      <c r="F44" s="4">
        <f>SUMPRODUCT(--($B$2:B44=B44),$D$2:D44-$E$2:E44)</f>
        <v>56600</v>
      </c>
    </row>
    <row r="45" spans="1:6" ht="15" x14ac:dyDescent="0.25">
      <c r="A45" s="5">
        <v>41661</v>
      </c>
      <c r="B45" s="4" t="s">
        <v>9</v>
      </c>
      <c r="C45" s="4" t="s">
        <v>11</v>
      </c>
      <c r="D45" s="4">
        <v>32700</v>
      </c>
      <c r="E45" s="4">
        <v>0</v>
      </c>
      <c r="F45" s="4">
        <f>SUMPRODUCT(--($B$2:B45=B45),$D$2:D45-$E$2:E45)</f>
        <v>56900</v>
      </c>
    </row>
    <row r="46" spans="1:6" ht="15" x14ac:dyDescent="0.25">
      <c r="A46" s="5">
        <v>41662</v>
      </c>
      <c r="B46" s="4" t="s">
        <v>10</v>
      </c>
      <c r="C46" s="4" t="s">
        <v>14</v>
      </c>
      <c r="D46" s="4">
        <v>32600</v>
      </c>
      <c r="E46" s="4">
        <v>0</v>
      </c>
      <c r="F46" s="4">
        <f>SUMPRODUCT(--($B$2:B46=B46),$D$2:D46-$E$2:E46)</f>
        <v>57200</v>
      </c>
    </row>
    <row r="47" spans="1:6" ht="15" x14ac:dyDescent="0.25">
      <c r="A47" s="5">
        <v>41662</v>
      </c>
      <c r="B47" s="4" t="s">
        <v>6</v>
      </c>
      <c r="C47" s="4" t="s">
        <v>11</v>
      </c>
      <c r="D47" s="4">
        <v>0</v>
      </c>
      <c r="E47" s="4">
        <v>26000</v>
      </c>
      <c r="F47" s="4">
        <f>SUMPRODUCT(--($B$2:B47=B47),$D$2:D47-$E$2:E47)</f>
        <v>30000</v>
      </c>
    </row>
    <row r="48" spans="1:6" ht="15" x14ac:dyDescent="0.25">
      <c r="A48" s="5">
        <v>41663</v>
      </c>
      <c r="B48" s="4" t="s">
        <v>7</v>
      </c>
      <c r="C48" s="4" t="s">
        <v>12</v>
      </c>
      <c r="D48" s="4">
        <v>0</v>
      </c>
      <c r="E48" s="4">
        <v>25800</v>
      </c>
      <c r="F48" s="4">
        <f>SUMPRODUCT(--($B$2:B48=B48),$D$2:D48-$E$2:E48)</f>
        <v>30500</v>
      </c>
    </row>
    <row r="49" spans="1:6" ht="15" x14ac:dyDescent="0.25">
      <c r="A49" s="5">
        <v>41663</v>
      </c>
      <c r="B49" s="4" t="s">
        <v>8</v>
      </c>
      <c r="C49" s="4" t="s">
        <v>13</v>
      </c>
      <c r="D49" s="4">
        <v>0</v>
      </c>
      <c r="E49" s="4">
        <v>25600</v>
      </c>
      <c r="F49" s="4">
        <f>SUMPRODUCT(--($B$2:B49=B49),$D$2:D49-$E$2:E49)</f>
        <v>31000</v>
      </c>
    </row>
    <row r="50" spans="1:6" ht="15" x14ac:dyDescent="0.25">
      <c r="A50" s="5">
        <v>41664</v>
      </c>
      <c r="B50" s="4" t="s">
        <v>9</v>
      </c>
      <c r="C50" s="4" t="s">
        <v>11</v>
      </c>
      <c r="D50" s="4">
        <v>0</v>
      </c>
      <c r="E50" s="4">
        <v>25400</v>
      </c>
      <c r="F50" s="4">
        <f>SUMPRODUCT(--($B$2:B50=B50),$D$2:D50-$E$2:E50)</f>
        <v>31500</v>
      </c>
    </row>
    <row r="51" spans="1:6" ht="15" x14ac:dyDescent="0.25">
      <c r="A51" s="5">
        <v>41664</v>
      </c>
      <c r="B51" s="4" t="s">
        <v>10</v>
      </c>
      <c r="C51" s="4" t="s">
        <v>14</v>
      </c>
      <c r="D51" s="4">
        <v>0</v>
      </c>
      <c r="E51" s="4">
        <v>25200</v>
      </c>
      <c r="F51" s="4">
        <f>SUMPRODUCT(--($B$2:B51=B51),$D$2:D51-$E$2:E51)</f>
        <v>32000</v>
      </c>
    </row>
    <row r="52" spans="1:6" ht="15" x14ac:dyDescent="0.25">
      <c r="A52" s="5">
        <v>41665</v>
      </c>
      <c r="B52" s="4" t="s">
        <v>6</v>
      </c>
      <c r="C52" s="4" t="s">
        <v>11</v>
      </c>
      <c r="D52" s="4">
        <v>32500</v>
      </c>
      <c r="E52" s="4">
        <v>0</v>
      </c>
      <c r="F52" s="4">
        <f>SUMPRODUCT(--($B$2:B52=B52),$D$2:D52-$E$2:E52)</f>
        <v>62500</v>
      </c>
    </row>
    <row r="53" spans="1:6" ht="15" x14ac:dyDescent="0.25">
      <c r="A53" s="5">
        <v>41665</v>
      </c>
      <c r="B53" s="4" t="s">
        <v>7</v>
      </c>
      <c r="C53" s="4" t="s">
        <v>12</v>
      </c>
      <c r="D53" s="4">
        <v>32400</v>
      </c>
      <c r="E53" s="4">
        <v>0</v>
      </c>
      <c r="F53" s="4">
        <f>SUMPRODUCT(--($B$2:B53=B53),$D$2:D53-$E$2:E53)</f>
        <v>62900</v>
      </c>
    </row>
    <row r="54" spans="1:6" ht="15" x14ac:dyDescent="0.25">
      <c r="A54" s="5">
        <v>41666</v>
      </c>
      <c r="B54" s="4" t="s">
        <v>8</v>
      </c>
      <c r="C54" s="4" t="s">
        <v>13</v>
      </c>
      <c r="D54" s="4">
        <v>32300</v>
      </c>
      <c r="E54" s="4">
        <v>0</v>
      </c>
      <c r="F54" s="4">
        <f>SUMPRODUCT(--($B$2:B54=B54),$D$2:D54-$E$2:E54)</f>
        <v>63300</v>
      </c>
    </row>
    <row r="55" spans="1:6" ht="15" x14ac:dyDescent="0.25">
      <c r="A55" s="5">
        <v>41666</v>
      </c>
      <c r="B55" s="4" t="s">
        <v>9</v>
      </c>
      <c r="C55" s="4" t="s">
        <v>11</v>
      </c>
      <c r="D55" s="4">
        <v>32200</v>
      </c>
      <c r="E55" s="4">
        <v>0</v>
      </c>
      <c r="F55" s="4">
        <f>SUMPRODUCT(--($B$2:B55=B55),$D$2:D55-$E$2:E55)</f>
        <v>63700</v>
      </c>
    </row>
    <row r="56" spans="1:6" ht="15" x14ac:dyDescent="0.25">
      <c r="A56" s="5">
        <v>41667</v>
      </c>
      <c r="B56" s="4" t="s">
        <v>10</v>
      </c>
      <c r="C56" s="4" t="s">
        <v>14</v>
      </c>
      <c r="D56" s="4">
        <v>32100</v>
      </c>
      <c r="E56" s="4">
        <v>0</v>
      </c>
      <c r="F56" s="4">
        <f>SUMPRODUCT(--($B$2:B56=B56),$D$2:D56-$E$2:E56)</f>
        <v>64100</v>
      </c>
    </row>
    <row r="57" spans="1:6" ht="15" x14ac:dyDescent="0.25">
      <c r="A57" s="5">
        <v>41667</v>
      </c>
      <c r="B57" s="4" t="s">
        <v>6</v>
      </c>
      <c r="C57" s="4" t="s">
        <v>11</v>
      </c>
      <c r="D57" s="4">
        <v>0</v>
      </c>
      <c r="E57" s="4">
        <v>25000</v>
      </c>
      <c r="F57" s="4">
        <f>SUMPRODUCT(--($B$2:B57=B57),$D$2:D57-$E$2:E57)</f>
        <v>37500</v>
      </c>
    </row>
    <row r="58" spans="1:6" ht="15" x14ac:dyDescent="0.25">
      <c r="A58" s="5">
        <v>41668</v>
      </c>
      <c r="B58" s="4" t="s">
        <v>7</v>
      </c>
      <c r="C58" s="4" t="s">
        <v>12</v>
      </c>
      <c r="D58" s="4">
        <v>0</v>
      </c>
      <c r="E58" s="4">
        <v>24800</v>
      </c>
      <c r="F58" s="4">
        <f>SUMPRODUCT(--($B$2:B58=B58),$D$2:D58-$E$2:E58)</f>
        <v>38100</v>
      </c>
    </row>
    <row r="59" spans="1:6" ht="15" x14ac:dyDescent="0.25">
      <c r="A59" s="5">
        <v>41668</v>
      </c>
      <c r="B59" s="4" t="s">
        <v>8</v>
      </c>
      <c r="C59" s="4" t="s">
        <v>13</v>
      </c>
      <c r="D59" s="4">
        <v>0</v>
      </c>
      <c r="E59" s="4">
        <v>24600</v>
      </c>
      <c r="F59" s="4">
        <f>SUMPRODUCT(--($B$2:B59=B59),$D$2:D59-$E$2:E59)</f>
        <v>38700</v>
      </c>
    </row>
    <row r="60" spans="1:6" ht="15" x14ac:dyDescent="0.25">
      <c r="A60" s="5">
        <v>41669</v>
      </c>
      <c r="B60" s="4" t="s">
        <v>9</v>
      </c>
      <c r="C60" s="4" t="s">
        <v>11</v>
      </c>
      <c r="D60" s="4">
        <v>0</v>
      </c>
      <c r="E60" s="4">
        <v>24400</v>
      </c>
      <c r="F60" s="4">
        <f>SUMPRODUCT(--($B$2:B60=B60),$D$2:D60-$E$2:E60)</f>
        <v>39300</v>
      </c>
    </row>
    <row r="61" spans="1:6" ht="15" x14ac:dyDescent="0.25">
      <c r="A61" s="5">
        <v>41669</v>
      </c>
      <c r="B61" s="4" t="s">
        <v>10</v>
      </c>
      <c r="C61" s="4" t="s">
        <v>14</v>
      </c>
      <c r="D61" s="4">
        <v>0</v>
      </c>
      <c r="E61" s="4">
        <v>24200</v>
      </c>
      <c r="F61" s="4">
        <f>SUMPRODUCT(--($B$2:B61=B61),$D$2:D61-$E$2:E61)</f>
        <v>39900</v>
      </c>
    </row>
    <row r="62" spans="1:6" ht="15" x14ac:dyDescent="0.25">
      <c r="A62" s="5">
        <v>41670</v>
      </c>
      <c r="B62" s="4" t="s">
        <v>6</v>
      </c>
      <c r="C62" s="4" t="s">
        <v>11</v>
      </c>
      <c r="D62" s="4">
        <v>32000</v>
      </c>
      <c r="E62" s="4">
        <v>0</v>
      </c>
      <c r="F62" s="4">
        <f>SUMPRODUCT(--($B$2:B62=B62),$D$2:D62-$E$2:E62)</f>
        <v>69500</v>
      </c>
    </row>
    <row r="63" spans="1:6" ht="15" x14ac:dyDescent="0.25">
      <c r="A63" s="5">
        <v>41670</v>
      </c>
      <c r="B63" s="4" t="s">
        <v>7</v>
      </c>
      <c r="C63" s="4" t="s">
        <v>12</v>
      </c>
      <c r="D63" s="4">
        <v>31900</v>
      </c>
      <c r="E63" s="4">
        <v>0</v>
      </c>
      <c r="F63" s="4">
        <f>SUMPRODUCT(--($B$2:B63=B63),$D$2:D63-$E$2:E63)</f>
        <v>70000</v>
      </c>
    </row>
    <row r="64" spans="1:6" ht="15" x14ac:dyDescent="0.25">
      <c r="A64" s="5">
        <v>41671</v>
      </c>
      <c r="B64" s="4" t="s">
        <v>8</v>
      </c>
      <c r="C64" s="4" t="s">
        <v>13</v>
      </c>
      <c r="D64" s="4">
        <v>31800</v>
      </c>
      <c r="E64" s="4">
        <v>0</v>
      </c>
      <c r="F64" s="4">
        <f>SUMPRODUCT(--($B$2:B64=B64),$D$2:D64-$E$2:E64)</f>
        <v>70500</v>
      </c>
    </row>
    <row r="65" spans="1:6" ht="15" x14ac:dyDescent="0.25">
      <c r="A65" s="5">
        <v>41671</v>
      </c>
      <c r="B65" s="4" t="s">
        <v>9</v>
      </c>
      <c r="C65" s="4" t="s">
        <v>11</v>
      </c>
      <c r="D65" s="4">
        <v>31700</v>
      </c>
      <c r="E65" s="4">
        <v>0</v>
      </c>
      <c r="F65" s="4">
        <f>SUMPRODUCT(--($B$2:B65=B65),$D$2:D65-$E$2:E65)</f>
        <v>71000</v>
      </c>
    </row>
    <row r="66" spans="1:6" ht="15" x14ac:dyDescent="0.25">
      <c r="A66" s="5">
        <v>41672</v>
      </c>
      <c r="B66" s="4" t="s">
        <v>10</v>
      </c>
      <c r="C66" s="4" t="s">
        <v>14</v>
      </c>
      <c r="D66" s="4">
        <v>31600</v>
      </c>
      <c r="E66" s="4">
        <v>0</v>
      </c>
      <c r="F66" s="4">
        <f>SUMPRODUCT(--($B$2:B66=B66),$D$2:D66-$E$2:E66)</f>
        <v>71500</v>
      </c>
    </row>
    <row r="67" spans="1:6" ht="15" x14ac:dyDescent="0.25">
      <c r="A67" s="5">
        <v>41672</v>
      </c>
      <c r="B67" s="4" t="s">
        <v>6</v>
      </c>
      <c r="C67" s="4" t="s">
        <v>11</v>
      </c>
      <c r="D67" s="4">
        <v>0</v>
      </c>
      <c r="E67" s="4">
        <v>24000</v>
      </c>
      <c r="F67" s="4">
        <f>SUMPRODUCT(--($B$2:B67=B67),$D$2:D67-$E$2:E67)</f>
        <v>45500</v>
      </c>
    </row>
    <row r="68" spans="1:6" ht="15" x14ac:dyDescent="0.25">
      <c r="A68" s="5">
        <v>41673</v>
      </c>
      <c r="B68" s="4" t="s">
        <v>7</v>
      </c>
      <c r="C68" s="4" t="s">
        <v>12</v>
      </c>
      <c r="D68" s="4">
        <v>0</v>
      </c>
      <c r="E68" s="4">
        <v>23800</v>
      </c>
      <c r="F68" s="4">
        <f>SUMPRODUCT(--($B$2:B68=B68),$D$2:D68-$E$2:E68)</f>
        <v>46200</v>
      </c>
    </row>
    <row r="69" spans="1:6" ht="15" x14ac:dyDescent="0.25">
      <c r="A69" s="5">
        <v>41673</v>
      </c>
      <c r="B69" s="4" t="s">
        <v>8</v>
      </c>
      <c r="C69" s="4" t="s">
        <v>13</v>
      </c>
      <c r="D69" s="4">
        <v>0</v>
      </c>
      <c r="E69" s="4">
        <v>23600</v>
      </c>
      <c r="F69" s="4">
        <f>SUMPRODUCT(--($B$2:B69=B69),$D$2:D69-$E$2:E69)</f>
        <v>46900</v>
      </c>
    </row>
    <row r="70" spans="1:6" ht="15" x14ac:dyDescent="0.25">
      <c r="A70" s="5">
        <v>41674</v>
      </c>
      <c r="B70" s="4" t="s">
        <v>9</v>
      </c>
      <c r="C70" s="4" t="s">
        <v>11</v>
      </c>
      <c r="D70" s="4">
        <v>0</v>
      </c>
      <c r="E70" s="4">
        <v>23400</v>
      </c>
      <c r="F70" s="4">
        <f>SUMPRODUCT(--($B$2:B70=B70),$D$2:D70-$E$2:E70)</f>
        <v>47600</v>
      </c>
    </row>
    <row r="71" spans="1:6" ht="15" x14ac:dyDescent="0.25">
      <c r="A71" s="5">
        <v>41674</v>
      </c>
      <c r="B71" s="4" t="s">
        <v>10</v>
      </c>
      <c r="C71" s="4" t="s">
        <v>14</v>
      </c>
      <c r="D71" s="4">
        <v>0</v>
      </c>
      <c r="E71" s="4">
        <v>23200</v>
      </c>
      <c r="F71" s="4">
        <f>SUMPRODUCT(--($B$2:B71=B71),$D$2:D71-$E$2:E71)</f>
        <v>48300</v>
      </c>
    </row>
    <row r="72" spans="1:6" ht="15" x14ac:dyDescent="0.25">
      <c r="A72" s="5">
        <v>41675</v>
      </c>
      <c r="B72" s="4" t="s">
        <v>6</v>
      </c>
      <c r="C72" s="4" t="s">
        <v>11</v>
      </c>
      <c r="D72" s="4">
        <v>31500</v>
      </c>
      <c r="E72" s="4">
        <v>0</v>
      </c>
      <c r="F72" s="4">
        <f>SUMPRODUCT(--($B$2:B72=B72),$D$2:D72-$E$2:E72)</f>
        <v>77000</v>
      </c>
    </row>
    <row r="73" spans="1:6" ht="15" x14ac:dyDescent="0.25">
      <c r="A73" s="5">
        <v>41675</v>
      </c>
      <c r="B73" s="4" t="s">
        <v>7</v>
      </c>
      <c r="C73" s="4" t="s">
        <v>12</v>
      </c>
      <c r="D73" s="4">
        <v>31400</v>
      </c>
      <c r="E73" s="4">
        <v>0</v>
      </c>
      <c r="F73" s="4">
        <f>SUMPRODUCT(--($B$2:B73=B73),$D$2:D73-$E$2:E73)</f>
        <v>77600</v>
      </c>
    </row>
    <row r="74" spans="1:6" ht="15" x14ac:dyDescent="0.25">
      <c r="A74" s="5">
        <v>41676</v>
      </c>
      <c r="B74" s="4" t="s">
        <v>8</v>
      </c>
      <c r="C74" s="4" t="s">
        <v>13</v>
      </c>
      <c r="D74" s="4">
        <v>31300</v>
      </c>
      <c r="E74" s="4">
        <v>0</v>
      </c>
      <c r="F74" s="4">
        <f>SUMPRODUCT(--($B$2:B74=B74),$D$2:D74-$E$2:E74)</f>
        <v>78200</v>
      </c>
    </row>
    <row r="75" spans="1:6" ht="15" x14ac:dyDescent="0.25">
      <c r="A75" s="5">
        <v>41676</v>
      </c>
      <c r="B75" s="4" t="s">
        <v>9</v>
      </c>
      <c r="C75" s="4" t="s">
        <v>11</v>
      </c>
      <c r="D75" s="4">
        <v>31200</v>
      </c>
      <c r="E75" s="4">
        <v>0</v>
      </c>
      <c r="F75" s="4">
        <f>SUMPRODUCT(--($B$2:B75=B75),$D$2:D75-$E$2:E75)</f>
        <v>78800</v>
      </c>
    </row>
    <row r="76" spans="1:6" ht="15" x14ac:dyDescent="0.25">
      <c r="A76" s="5">
        <v>41677</v>
      </c>
      <c r="B76" s="4" t="s">
        <v>10</v>
      </c>
      <c r="C76" s="4" t="s">
        <v>14</v>
      </c>
      <c r="D76" s="4">
        <v>31100</v>
      </c>
      <c r="E76" s="4">
        <v>0</v>
      </c>
      <c r="F76" s="4">
        <f>SUMPRODUCT(--($B$2:B76=B76),$D$2:D76-$E$2:E76)</f>
        <v>79400</v>
      </c>
    </row>
    <row r="77" spans="1:6" ht="15" x14ac:dyDescent="0.25">
      <c r="A77" s="5">
        <v>41677</v>
      </c>
      <c r="B77" s="4" t="s">
        <v>6</v>
      </c>
      <c r="C77" s="4" t="s">
        <v>11</v>
      </c>
      <c r="D77" s="4">
        <v>0</v>
      </c>
      <c r="E77" s="4">
        <v>23000</v>
      </c>
      <c r="F77" s="4">
        <f>SUMPRODUCT(--($B$2:B77=B77),$D$2:D77-$E$2:E77)</f>
        <v>54000</v>
      </c>
    </row>
    <row r="78" spans="1:6" ht="15" x14ac:dyDescent="0.25">
      <c r="A78" s="5">
        <v>41678</v>
      </c>
      <c r="B78" s="4" t="s">
        <v>7</v>
      </c>
      <c r="C78" s="4" t="s">
        <v>12</v>
      </c>
      <c r="D78" s="4">
        <v>0</v>
      </c>
      <c r="E78" s="4">
        <v>22800</v>
      </c>
      <c r="F78" s="4">
        <f>SUMPRODUCT(--($B$2:B78=B78),$D$2:D78-$E$2:E78)</f>
        <v>54800</v>
      </c>
    </row>
    <row r="79" spans="1:6" ht="15" x14ac:dyDescent="0.25">
      <c r="A79" s="5">
        <v>41678</v>
      </c>
      <c r="B79" s="4" t="s">
        <v>8</v>
      </c>
      <c r="C79" s="4" t="s">
        <v>13</v>
      </c>
      <c r="D79" s="4">
        <v>0</v>
      </c>
      <c r="E79" s="4">
        <v>22600</v>
      </c>
      <c r="F79" s="4">
        <f>SUMPRODUCT(--($B$2:B79=B79),$D$2:D79-$E$2:E79)</f>
        <v>55600</v>
      </c>
    </row>
    <row r="80" spans="1:6" ht="15" x14ac:dyDescent="0.25">
      <c r="A80" s="5">
        <v>41679</v>
      </c>
      <c r="B80" s="4" t="s">
        <v>9</v>
      </c>
      <c r="C80" s="4" t="s">
        <v>11</v>
      </c>
      <c r="D80" s="4">
        <v>0</v>
      </c>
      <c r="E80" s="4">
        <v>22400</v>
      </c>
      <c r="F80" s="4">
        <f>SUMPRODUCT(--($B$2:B80=B80),$D$2:D80-$E$2:E80)</f>
        <v>56400</v>
      </c>
    </row>
    <row r="81" spans="1:6" ht="15" x14ac:dyDescent="0.25">
      <c r="A81" s="5">
        <v>41679</v>
      </c>
      <c r="B81" s="4" t="s">
        <v>10</v>
      </c>
      <c r="C81" s="4" t="s">
        <v>14</v>
      </c>
      <c r="D81" s="4">
        <v>0</v>
      </c>
      <c r="E81" s="4">
        <v>22200</v>
      </c>
      <c r="F81" s="4">
        <f>SUMPRODUCT(--($B$2:B81=B81),$D$2:D81-$E$2:E81)</f>
        <v>57200</v>
      </c>
    </row>
    <row r="82" spans="1:6" ht="15" x14ac:dyDescent="0.25">
      <c r="A82" s="5">
        <v>41680</v>
      </c>
      <c r="B82" s="4" t="s">
        <v>6</v>
      </c>
      <c r="C82" s="4" t="s">
        <v>11</v>
      </c>
      <c r="D82" s="4">
        <v>31000</v>
      </c>
      <c r="E82" s="4">
        <v>0</v>
      </c>
      <c r="F82" s="4">
        <f>SUMPRODUCT(--($B$2:B82=B82),$D$2:D82-$E$2:E82)</f>
        <v>85000</v>
      </c>
    </row>
    <row r="83" spans="1:6" ht="15" x14ac:dyDescent="0.25">
      <c r="A83" s="5">
        <v>41680</v>
      </c>
      <c r="B83" s="4" t="s">
        <v>7</v>
      </c>
      <c r="C83" s="4" t="s">
        <v>12</v>
      </c>
      <c r="D83" s="4">
        <v>30900</v>
      </c>
      <c r="E83" s="4">
        <v>0</v>
      </c>
      <c r="F83" s="4">
        <f>SUMPRODUCT(--($B$2:B83=B83),$D$2:D83-$E$2:E83)</f>
        <v>85700</v>
      </c>
    </row>
    <row r="84" spans="1:6" ht="15" x14ac:dyDescent="0.25">
      <c r="A84" s="5">
        <v>41681</v>
      </c>
      <c r="B84" s="4" t="s">
        <v>8</v>
      </c>
      <c r="C84" s="4" t="s">
        <v>13</v>
      </c>
      <c r="D84" s="4">
        <v>30800</v>
      </c>
      <c r="E84" s="4">
        <v>0</v>
      </c>
      <c r="F84" s="4">
        <f>SUMPRODUCT(--($B$2:B84=B84),$D$2:D84-$E$2:E84)</f>
        <v>86400</v>
      </c>
    </row>
    <row r="85" spans="1:6" ht="15" x14ac:dyDescent="0.25">
      <c r="A85" s="5">
        <v>41681</v>
      </c>
      <c r="B85" s="4" t="s">
        <v>9</v>
      </c>
      <c r="C85" s="4" t="s">
        <v>11</v>
      </c>
      <c r="D85" s="4">
        <v>30700</v>
      </c>
      <c r="E85" s="4">
        <v>0</v>
      </c>
      <c r="F85" s="4">
        <f>SUMPRODUCT(--($B$2:B85=B85),$D$2:D85-$E$2:E85)</f>
        <v>87100</v>
      </c>
    </row>
    <row r="86" spans="1:6" ht="15" x14ac:dyDescent="0.25">
      <c r="A86" s="5">
        <v>41682</v>
      </c>
      <c r="B86" s="4" t="s">
        <v>10</v>
      </c>
      <c r="C86" s="4" t="s">
        <v>14</v>
      </c>
      <c r="D86" s="4">
        <v>30600</v>
      </c>
      <c r="E86" s="4">
        <v>0</v>
      </c>
      <c r="F86" s="4">
        <f>SUMPRODUCT(--($B$2:B86=B86),$D$2:D86-$E$2:E86)</f>
        <v>87800</v>
      </c>
    </row>
    <row r="87" spans="1:6" ht="15" x14ac:dyDescent="0.25">
      <c r="A87" s="5">
        <v>41682</v>
      </c>
      <c r="B87" s="4" t="s">
        <v>6</v>
      </c>
      <c r="C87" s="4" t="s">
        <v>11</v>
      </c>
      <c r="D87" s="4">
        <v>0</v>
      </c>
      <c r="E87" s="4">
        <v>22000</v>
      </c>
      <c r="F87" s="4">
        <f>SUMPRODUCT(--($B$2:B87=B87),$D$2:D87-$E$2:E87)</f>
        <v>63000</v>
      </c>
    </row>
    <row r="88" spans="1:6" ht="15" x14ac:dyDescent="0.25">
      <c r="A88" s="5">
        <v>41683</v>
      </c>
      <c r="B88" s="4" t="s">
        <v>7</v>
      </c>
      <c r="C88" s="4" t="s">
        <v>12</v>
      </c>
      <c r="D88" s="4">
        <v>0</v>
      </c>
      <c r="E88" s="4">
        <v>21800</v>
      </c>
      <c r="F88" s="4">
        <f>SUMPRODUCT(--($B$2:B88=B88),$D$2:D88-$E$2:E88)</f>
        <v>63900</v>
      </c>
    </row>
    <row r="89" spans="1:6" ht="15" x14ac:dyDescent="0.25">
      <c r="A89" s="5">
        <v>41683</v>
      </c>
      <c r="B89" s="4" t="s">
        <v>8</v>
      </c>
      <c r="C89" s="4" t="s">
        <v>13</v>
      </c>
      <c r="D89" s="4">
        <v>0</v>
      </c>
      <c r="E89" s="4">
        <v>21600</v>
      </c>
      <c r="F89" s="4">
        <f>SUMPRODUCT(--($B$2:B89=B89),$D$2:D89-$E$2:E89)</f>
        <v>64800</v>
      </c>
    </row>
    <row r="90" spans="1:6" ht="15" x14ac:dyDescent="0.25">
      <c r="A90" s="5">
        <v>41684</v>
      </c>
      <c r="B90" s="4" t="s">
        <v>9</v>
      </c>
      <c r="C90" s="4" t="s">
        <v>11</v>
      </c>
      <c r="D90" s="4">
        <v>0</v>
      </c>
      <c r="E90" s="4">
        <v>21400</v>
      </c>
      <c r="F90" s="4">
        <f>SUMPRODUCT(--($B$2:B90=B90),$D$2:D90-$E$2:E90)</f>
        <v>65700</v>
      </c>
    </row>
    <row r="91" spans="1:6" ht="15" x14ac:dyDescent="0.25">
      <c r="A91" s="5">
        <v>41684</v>
      </c>
      <c r="B91" s="4" t="s">
        <v>10</v>
      </c>
      <c r="C91" s="4" t="s">
        <v>14</v>
      </c>
      <c r="D91" s="4">
        <v>0</v>
      </c>
      <c r="E91" s="4">
        <v>21200</v>
      </c>
      <c r="F91" s="4">
        <f>SUMPRODUCT(--($B$2:B91=B91),$D$2:D91-$E$2:E91)</f>
        <v>66600</v>
      </c>
    </row>
    <row r="92" spans="1:6" ht="15" x14ac:dyDescent="0.25">
      <c r="A92" s="5">
        <v>41685</v>
      </c>
      <c r="B92" s="4" t="s">
        <v>6</v>
      </c>
      <c r="C92" s="4" t="s">
        <v>11</v>
      </c>
      <c r="D92" s="4">
        <v>30500</v>
      </c>
      <c r="E92" s="4">
        <v>0</v>
      </c>
      <c r="F92" s="4">
        <f>SUMPRODUCT(--($B$2:B92=B92),$D$2:D92-$E$2:E92)</f>
        <v>93500</v>
      </c>
    </row>
    <row r="93" spans="1:6" ht="15" x14ac:dyDescent="0.25">
      <c r="A93" s="5">
        <v>41685</v>
      </c>
      <c r="B93" s="4" t="s">
        <v>7</v>
      </c>
      <c r="C93" s="4" t="s">
        <v>12</v>
      </c>
      <c r="D93" s="4">
        <v>30400</v>
      </c>
      <c r="E93" s="4">
        <v>0</v>
      </c>
      <c r="F93" s="4">
        <f>SUMPRODUCT(--($B$2:B93=B93),$D$2:D93-$E$2:E93)</f>
        <v>94300</v>
      </c>
    </row>
    <row r="94" spans="1:6" ht="15" x14ac:dyDescent="0.25">
      <c r="A94" s="5">
        <v>41686</v>
      </c>
      <c r="B94" s="4" t="s">
        <v>8</v>
      </c>
      <c r="C94" s="4" t="s">
        <v>13</v>
      </c>
      <c r="D94" s="4">
        <v>30300</v>
      </c>
      <c r="E94" s="4">
        <v>0</v>
      </c>
      <c r="F94" s="4">
        <f>SUMPRODUCT(--($B$2:B94=B94),$D$2:D94-$E$2:E94)</f>
        <v>95100</v>
      </c>
    </row>
    <row r="95" spans="1:6" ht="15" x14ac:dyDescent="0.25">
      <c r="A95" s="5">
        <v>41686</v>
      </c>
      <c r="B95" s="4" t="s">
        <v>9</v>
      </c>
      <c r="C95" s="4" t="s">
        <v>11</v>
      </c>
      <c r="D95" s="4">
        <v>30200</v>
      </c>
      <c r="E95" s="4">
        <v>0</v>
      </c>
      <c r="F95" s="4">
        <f>SUMPRODUCT(--($B$2:B95=B95),$D$2:D95-$E$2:E95)</f>
        <v>95900</v>
      </c>
    </row>
    <row r="96" spans="1:6" ht="15" x14ac:dyDescent="0.25">
      <c r="A96" s="5">
        <v>41687</v>
      </c>
      <c r="B96" s="4" t="s">
        <v>10</v>
      </c>
      <c r="C96" s="4" t="s">
        <v>14</v>
      </c>
      <c r="D96" s="4">
        <v>30100</v>
      </c>
      <c r="E96" s="4">
        <v>0</v>
      </c>
      <c r="F96" s="4">
        <f>SUMPRODUCT(--($B$2:B96=B96),$D$2:D96-$E$2:E96)</f>
        <v>96700</v>
      </c>
    </row>
    <row r="97" spans="1:6" ht="15" x14ac:dyDescent="0.25">
      <c r="A97" s="5">
        <v>41687</v>
      </c>
      <c r="B97" s="4" t="s">
        <v>6</v>
      </c>
      <c r="C97" s="4" t="s">
        <v>11</v>
      </c>
      <c r="D97" s="4">
        <v>0</v>
      </c>
      <c r="E97" s="4">
        <v>21000</v>
      </c>
      <c r="F97" s="4">
        <f>SUMPRODUCT(--($B$2:B97=B97),$D$2:D97-$E$2:E97)</f>
        <v>72500</v>
      </c>
    </row>
    <row r="98" spans="1:6" ht="15" x14ac:dyDescent="0.25">
      <c r="A98" s="5">
        <v>41688</v>
      </c>
      <c r="B98" s="4" t="s">
        <v>7</v>
      </c>
      <c r="C98" s="4" t="s">
        <v>12</v>
      </c>
      <c r="D98" s="4">
        <v>0</v>
      </c>
      <c r="E98" s="4">
        <v>20800</v>
      </c>
      <c r="F98" s="4">
        <f>SUMPRODUCT(--($B$2:B98=B98),$D$2:D98-$E$2:E98)</f>
        <v>73500</v>
      </c>
    </row>
    <row r="99" spans="1:6" ht="15" x14ac:dyDescent="0.25">
      <c r="A99" s="5">
        <v>41688</v>
      </c>
      <c r="B99" s="4" t="s">
        <v>8</v>
      </c>
      <c r="C99" s="4" t="s">
        <v>13</v>
      </c>
      <c r="D99" s="4">
        <v>0</v>
      </c>
      <c r="E99" s="4">
        <v>20600</v>
      </c>
      <c r="F99" s="4">
        <f>SUMPRODUCT(--($B$2:B99=B99),$D$2:D99-$E$2:E99)</f>
        <v>74500</v>
      </c>
    </row>
    <row r="100" spans="1:6" ht="15" x14ac:dyDescent="0.25">
      <c r="A100" s="5">
        <v>41689</v>
      </c>
      <c r="B100" s="4" t="s">
        <v>9</v>
      </c>
      <c r="C100" s="4" t="s">
        <v>11</v>
      </c>
      <c r="D100" s="4">
        <v>0</v>
      </c>
      <c r="E100" s="4">
        <v>20400</v>
      </c>
      <c r="F100" s="4">
        <f>SUMPRODUCT(--($B$2:B100=B100),$D$2:D100-$E$2:E100)</f>
        <v>75500</v>
      </c>
    </row>
    <row r="101" spans="1:6" ht="15" x14ac:dyDescent="0.25">
      <c r="A101" s="5">
        <v>41689</v>
      </c>
      <c r="B101" s="4" t="s">
        <v>10</v>
      </c>
      <c r="C101" s="4" t="s">
        <v>14</v>
      </c>
      <c r="D101" s="4">
        <v>0</v>
      </c>
      <c r="E101" s="4">
        <v>20200</v>
      </c>
      <c r="F101" s="4">
        <f>SUMPRODUCT(--($B$2:B101=B101),$D$2:D101-$E$2:E101)</f>
        <v>76500</v>
      </c>
    </row>
    <row r="102" spans="1:6" ht="15" x14ac:dyDescent="0.25">
      <c r="A102" s="5">
        <v>41690</v>
      </c>
      <c r="B102" s="4" t="s">
        <v>6</v>
      </c>
      <c r="C102" s="4" t="s">
        <v>11</v>
      </c>
      <c r="D102" s="4">
        <v>30000</v>
      </c>
      <c r="E102" s="4">
        <v>0</v>
      </c>
      <c r="F102" s="4">
        <f>SUMPRODUCT(--($B$2:B102=B102),$D$2:D102-$E$2:E102)</f>
        <v>102500</v>
      </c>
    </row>
    <row r="103" spans="1:6" ht="15" x14ac:dyDescent="0.25">
      <c r="A103" s="5">
        <v>41690</v>
      </c>
      <c r="B103" s="4" t="s">
        <v>7</v>
      </c>
      <c r="C103" s="4" t="s">
        <v>12</v>
      </c>
      <c r="D103" s="4">
        <v>29900</v>
      </c>
      <c r="E103" s="4">
        <v>0</v>
      </c>
      <c r="F103" s="4">
        <f>SUMPRODUCT(--($B$2:B103=B103),$D$2:D103-$E$2:E103)</f>
        <v>103400</v>
      </c>
    </row>
    <row r="104" spans="1:6" ht="15" x14ac:dyDescent="0.25">
      <c r="A104" s="5">
        <v>41691</v>
      </c>
      <c r="B104" s="4" t="s">
        <v>8</v>
      </c>
      <c r="C104" s="4" t="s">
        <v>13</v>
      </c>
      <c r="D104" s="4">
        <v>29800</v>
      </c>
      <c r="E104" s="4">
        <v>0</v>
      </c>
      <c r="F104" s="4">
        <f>SUMPRODUCT(--($B$2:B104=B104),$D$2:D104-$E$2:E104)</f>
        <v>104300</v>
      </c>
    </row>
    <row r="105" spans="1:6" ht="15" x14ac:dyDescent="0.25">
      <c r="A105" s="5">
        <v>41691</v>
      </c>
      <c r="B105" s="4" t="s">
        <v>9</v>
      </c>
      <c r="C105" s="4" t="s">
        <v>11</v>
      </c>
      <c r="D105" s="4">
        <v>29700</v>
      </c>
      <c r="E105" s="4">
        <v>0</v>
      </c>
      <c r="F105" s="4">
        <f>SUMPRODUCT(--($B$2:B105=B105),$D$2:D105-$E$2:E105)</f>
        <v>105200</v>
      </c>
    </row>
    <row r="106" spans="1:6" ht="15" x14ac:dyDescent="0.25">
      <c r="A106" s="5">
        <v>41692</v>
      </c>
      <c r="B106" s="4" t="s">
        <v>10</v>
      </c>
      <c r="C106" s="4" t="s">
        <v>14</v>
      </c>
      <c r="D106" s="4">
        <v>29600</v>
      </c>
      <c r="E106" s="4">
        <v>0</v>
      </c>
      <c r="F106" s="4">
        <f>SUMPRODUCT(--($B$2:B106=B106),$D$2:D106-$E$2:E106)</f>
        <v>106100</v>
      </c>
    </row>
    <row r="107" spans="1:6" ht="15" x14ac:dyDescent="0.25">
      <c r="A107" s="5">
        <v>41692</v>
      </c>
      <c r="B107" s="4" t="s">
        <v>6</v>
      </c>
      <c r="C107" s="4" t="s">
        <v>11</v>
      </c>
      <c r="D107" s="4">
        <v>0</v>
      </c>
      <c r="E107" s="4">
        <v>20000</v>
      </c>
      <c r="F107" s="4">
        <f>SUMPRODUCT(--($B$2:B107=B107),$D$2:D107-$E$2:E107)</f>
        <v>82500</v>
      </c>
    </row>
    <row r="108" spans="1:6" ht="15" x14ac:dyDescent="0.25">
      <c r="A108" s="5">
        <v>41693</v>
      </c>
      <c r="B108" s="4" t="s">
        <v>7</v>
      </c>
      <c r="C108" s="4" t="s">
        <v>12</v>
      </c>
      <c r="D108" s="4">
        <v>0</v>
      </c>
      <c r="E108" s="4">
        <v>19800</v>
      </c>
      <c r="F108" s="4">
        <f>SUMPRODUCT(--($B$2:B108=B108),$D$2:D108-$E$2:E108)</f>
        <v>83600</v>
      </c>
    </row>
    <row r="109" spans="1:6" ht="15" x14ac:dyDescent="0.25">
      <c r="A109" s="5">
        <v>41693</v>
      </c>
      <c r="B109" s="4" t="s">
        <v>8</v>
      </c>
      <c r="C109" s="4" t="s">
        <v>13</v>
      </c>
      <c r="D109" s="4">
        <v>0</v>
      </c>
      <c r="E109" s="4">
        <v>19600</v>
      </c>
      <c r="F109" s="4">
        <f>SUMPRODUCT(--($B$2:B109=B109),$D$2:D109-$E$2:E109)</f>
        <v>84700</v>
      </c>
    </row>
    <row r="110" spans="1:6" ht="15" x14ac:dyDescent="0.25">
      <c r="A110" s="5">
        <v>41694</v>
      </c>
      <c r="B110" s="4" t="s">
        <v>9</v>
      </c>
      <c r="C110" s="4" t="s">
        <v>11</v>
      </c>
      <c r="D110" s="4">
        <v>0</v>
      </c>
      <c r="E110" s="4">
        <v>19400</v>
      </c>
      <c r="F110" s="4">
        <f>SUMPRODUCT(--($B$2:B110=B110),$D$2:D110-$E$2:E110)</f>
        <v>85800</v>
      </c>
    </row>
    <row r="111" spans="1:6" ht="15" x14ac:dyDescent="0.25">
      <c r="A111" s="5">
        <v>41694</v>
      </c>
      <c r="B111" s="4" t="s">
        <v>10</v>
      </c>
      <c r="C111" s="4" t="s">
        <v>14</v>
      </c>
      <c r="D111" s="4">
        <v>0</v>
      </c>
      <c r="E111" s="4">
        <v>19200</v>
      </c>
      <c r="F111" s="4">
        <f>SUMPRODUCT(--($B$2:B111=B111),$D$2:D111-$E$2:E111)</f>
        <v>86900</v>
      </c>
    </row>
    <row r="112" spans="1:6" ht="15" x14ac:dyDescent="0.25">
      <c r="A112" s="5">
        <v>41695</v>
      </c>
      <c r="B112" s="4" t="s">
        <v>6</v>
      </c>
      <c r="C112" s="4" t="s">
        <v>11</v>
      </c>
      <c r="D112" s="4">
        <v>29500</v>
      </c>
      <c r="E112" s="4">
        <v>0</v>
      </c>
      <c r="F112" s="4">
        <f>SUMPRODUCT(--($B$2:B112=B112),$D$2:D112-$E$2:E112)</f>
        <v>112000</v>
      </c>
    </row>
    <row r="113" spans="1:6" ht="15" x14ac:dyDescent="0.25">
      <c r="A113" s="5">
        <v>41695</v>
      </c>
      <c r="B113" s="4" t="s">
        <v>7</v>
      </c>
      <c r="C113" s="4" t="s">
        <v>12</v>
      </c>
      <c r="D113" s="4">
        <v>29400</v>
      </c>
      <c r="E113" s="4">
        <v>0</v>
      </c>
      <c r="F113" s="4">
        <f>SUMPRODUCT(--($B$2:B113=B113),$D$2:D113-$E$2:E113)</f>
        <v>113000</v>
      </c>
    </row>
    <row r="114" spans="1:6" ht="15" x14ac:dyDescent="0.25">
      <c r="A114" s="5">
        <v>41696</v>
      </c>
      <c r="B114" s="4" t="s">
        <v>8</v>
      </c>
      <c r="C114" s="4" t="s">
        <v>13</v>
      </c>
      <c r="D114" s="4">
        <v>29300</v>
      </c>
      <c r="E114" s="4">
        <v>0</v>
      </c>
      <c r="F114" s="4">
        <f>SUMPRODUCT(--($B$2:B114=B114),$D$2:D114-$E$2:E114)</f>
        <v>114000</v>
      </c>
    </row>
    <row r="115" spans="1:6" ht="15" x14ac:dyDescent="0.25">
      <c r="A115" s="5">
        <v>41696</v>
      </c>
      <c r="B115" s="4" t="s">
        <v>9</v>
      </c>
      <c r="C115" s="4" t="s">
        <v>11</v>
      </c>
      <c r="D115" s="4">
        <v>29200</v>
      </c>
      <c r="E115" s="4">
        <v>0</v>
      </c>
      <c r="F115" s="4">
        <f>SUMPRODUCT(--($B$2:B115=B115),$D$2:D115-$E$2:E115)</f>
        <v>115000</v>
      </c>
    </row>
    <row r="116" spans="1:6" ht="15" x14ac:dyDescent="0.25">
      <c r="A116" s="5">
        <v>41697</v>
      </c>
      <c r="B116" s="4" t="s">
        <v>10</v>
      </c>
      <c r="C116" s="4" t="s">
        <v>14</v>
      </c>
      <c r="D116" s="4">
        <v>29100</v>
      </c>
      <c r="E116" s="4">
        <v>0</v>
      </c>
      <c r="F116" s="4">
        <f>SUMPRODUCT(--($B$2:B116=B116),$D$2:D116-$E$2:E116)</f>
        <v>116000</v>
      </c>
    </row>
    <row r="117" spans="1:6" ht="15" x14ac:dyDescent="0.25">
      <c r="A117" s="5">
        <v>41697</v>
      </c>
      <c r="B117" s="4" t="s">
        <v>6</v>
      </c>
      <c r="C117" s="4" t="s">
        <v>11</v>
      </c>
      <c r="D117" s="4">
        <v>0</v>
      </c>
      <c r="E117" s="4">
        <v>19000</v>
      </c>
      <c r="F117" s="4">
        <f>SUMPRODUCT(--($B$2:B117=B117),$D$2:D117-$E$2:E117)</f>
        <v>93000</v>
      </c>
    </row>
    <row r="118" spans="1:6" ht="15" x14ac:dyDescent="0.25">
      <c r="A118" s="5">
        <v>41698</v>
      </c>
      <c r="B118" s="4" t="s">
        <v>7</v>
      </c>
      <c r="C118" s="4" t="s">
        <v>12</v>
      </c>
      <c r="D118" s="4">
        <v>0</v>
      </c>
      <c r="E118" s="4">
        <v>18800</v>
      </c>
      <c r="F118" s="4">
        <f>SUMPRODUCT(--($B$2:B118=B118),$D$2:D118-$E$2:E118)</f>
        <v>94200</v>
      </c>
    </row>
    <row r="119" spans="1:6" ht="15" x14ac:dyDescent="0.25">
      <c r="A119" s="5">
        <v>41698</v>
      </c>
      <c r="B119" s="4" t="s">
        <v>8</v>
      </c>
      <c r="C119" s="4" t="s">
        <v>13</v>
      </c>
      <c r="D119" s="4">
        <v>0</v>
      </c>
      <c r="E119" s="4">
        <v>18600</v>
      </c>
      <c r="F119" s="4">
        <f>SUMPRODUCT(--($B$2:B119=B119),$D$2:D119-$E$2:E119)</f>
        <v>95400</v>
      </c>
    </row>
    <row r="120" spans="1:6" ht="15" x14ac:dyDescent="0.25">
      <c r="A120" s="5">
        <v>41699</v>
      </c>
      <c r="B120" s="4" t="s">
        <v>9</v>
      </c>
      <c r="C120" s="4" t="s">
        <v>11</v>
      </c>
      <c r="D120" s="4">
        <v>0</v>
      </c>
      <c r="E120" s="4">
        <v>18400</v>
      </c>
      <c r="F120" s="4">
        <f>SUMPRODUCT(--($B$2:B120=B120),$D$2:D120-$E$2:E120)</f>
        <v>96600</v>
      </c>
    </row>
    <row r="121" spans="1:6" ht="15" x14ac:dyDescent="0.25">
      <c r="A121" s="5">
        <v>41699</v>
      </c>
      <c r="B121" s="4" t="s">
        <v>10</v>
      </c>
      <c r="C121" s="4" t="s">
        <v>14</v>
      </c>
      <c r="D121" s="4">
        <v>0</v>
      </c>
      <c r="E121" s="4">
        <v>18200</v>
      </c>
      <c r="F121" s="4">
        <f>SUMPRODUCT(--($B$2:B121=B121),$D$2:D121-$E$2:E121)</f>
        <v>97800</v>
      </c>
    </row>
    <row r="122" spans="1:6" ht="15" x14ac:dyDescent="0.25">
      <c r="A122" s="5">
        <v>41700</v>
      </c>
      <c r="B122" s="4" t="s">
        <v>6</v>
      </c>
      <c r="C122" s="4" t="s">
        <v>11</v>
      </c>
      <c r="D122" s="4">
        <v>29000</v>
      </c>
      <c r="E122" s="4">
        <v>0</v>
      </c>
      <c r="F122" s="4">
        <f>SUMPRODUCT(--($B$2:B122=B122),$D$2:D122-$E$2:E122)</f>
        <v>122000</v>
      </c>
    </row>
    <row r="123" spans="1:6" ht="15" x14ac:dyDescent="0.25">
      <c r="A123" s="5">
        <v>41700</v>
      </c>
      <c r="B123" s="4" t="s">
        <v>7</v>
      </c>
      <c r="C123" s="4" t="s">
        <v>12</v>
      </c>
      <c r="D123" s="4">
        <v>28900</v>
      </c>
      <c r="E123" s="4">
        <v>0</v>
      </c>
      <c r="F123" s="4">
        <f>SUMPRODUCT(--($B$2:B123=B123),$D$2:D123-$E$2:E123)</f>
        <v>123100</v>
      </c>
    </row>
    <row r="124" spans="1:6" ht="15" x14ac:dyDescent="0.25">
      <c r="A124" s="5">
        <v>41701</v>
      </c>
      <c r="B124" s="4" t="s">
        <v>8</v>
      </c>
      <c r="C124" s="4" t="s">
        <v>13</v>
      </c>
      <c r="D124" s="4">
        <v>28800</v>
      </c>
      <c r="E124" s="4">
        <v>0</v>
      </c>
      <c r="F124" s="4">
        <f>SUMPRODUCT(--($B$2:B124=B124),$D$2:D124-$E$2:E124)</f>
        <v>124200</v>
      </c>
    </row>
    <row r="125" spans="1:6" ht="15" x14ac:dyDescent="0.25">
      <c r="A125" s="5">
        <v>41701</v>
      </c>
      <c r="B125" s="4" t="s">
        <v>9</v>
      </c>
      <c r="C125" s="4" t="s">
        <v>11</v>
      </c>
      <c r="D125" s="4">
        <v>28700</v>
      </c>
      <c r="E125" s="4">
        <v>0</v>
      </c>
      <c r="F125" s="4">
        <f>SUMPRODUCT(--($B$2:B125=B125),$D$2:D125-$E$2:E125)</f>
        <v>125300</v>
      </c>
    </row>
    <row r="126" spans="1:6" ht="15" x14ac:dyDescent="0.25">
      <c r="A126" s="5">
        <v>41702</v>
      </c>
      <c r="B126" s="4" t="s">
        <v>10</v>
      </c>
      <c r="C126" s="4" t="s">
        <v>14</v>
      </c>
      <c r="D126" s="4">
        <v>28600</v>
      </c>
      <c r="E126" s="4">
        <v>0</v>
      </c>
      <c r="F126" s="4">
        <f>SUMPRODUCT(--($B$2:B126=B126),$D$2:D126-$E$2:E126)</f>
        <v>126400</v>
      </c>
    </row>
    <row r="127" spans="1:6" ht="15" x14ac:dyDescent="0.25">
      <c r="A127" s="5">
        <v>41702</v>
      </c>
      <c r="B127" s="4" t="s">
        <v>6</v>
      </c>
      <c r="C127" s="4" t="s">
        <v>11</v>
      </c>
      <c r="D127" s="4">
        <v>0</v>
      </c>
      <c r="E127" s="4">
        <v>18000</v>
      </c>
      <c r="F127" s="4">
        <f>SUMPRODUCT(--($B$2:B127=B127),$D$2:D127-$E$2:E127)</f>
        <v>104000</v>
      </c>
    </row>
    <row r="128" spans="1:6" ht="15" x14ac:dyDescent="0.25">
      <c r="A128" s="5">
        <v>41703</v>
      </c>
      <c r="B128" s="4" t="s">
        <v>7</v>
      </c>
      <c r="C128" s="4" t="s">
        <v>12</v>
      </c>
      <c r="D128" s="4">
        <v>0</v>
      </c>
      <c r="E128" s="4">
        <v>17800</v>
      </c>
      <c r="F128" s="4">
        <f>SUMPRODUCT(--($B$2:B128=B128),$D$2:D128-$E$2:E128)</f>
        <v>105300</v>
      </c>
    </row>
    <row r="129" spans="1:6" ht="15" x14ac:dyDescent="0.25">
      <c r="A129" s="5">
        <v>41703</v>
      </c>
      <c r="B129" s="4" t="s">
        <v>8</v>
      </c>
      <c r="C129" s="4" t="s">
        <v>13</v>
      </c>
      <c r="D129" s="4">
        <v>0</v>
      </c>
      <c r="E129" s="4">
        <v>17600</v>
      </c>
      <c r="F129" s="4">
        <f>SUMPRODUCT(--($B$2:B129=B129),$D$2:D129-$E$2:E129)</f>
        <v>106600</v>
      </c>
    </row>
    <row r="130" spans="1:6" ht="15" x14ac:dyDescent="0.25">
      <c r="A130" s="5">
        <v>41704</v>
      </c>
      <c r="B130" s="4" t="s">
        <v>9</v>
      </c>
      <c r="C130" s="4" t="s">
        <v>11</v>
      </c>
      <c r="D130" s="4">
        <v>0</v>
      </c>
      <c r="E130" s="4">
        <v>17400</v>
      </c>
      <c r="F130" s="4">
        <f>SUMPRODUCT(--($B$2:B130=B130),$D$2:D130-$E$2:E130)</f>
        <v>107900</v>
      </c>
    </row>
    <row r="131" spans="1:6" ht="15" x14ac:dyDescent="0.25">
      <c r="A131" s="5">
        <v>41704</v>
      </c>
      <c r="B131" s="4" t="s">
        <v>10</v>
      </c>
      <c r="C131" s="4" t="s">
        <v>14</v>
      </c>
      <c r="D131" s="4">
        <v>0</v>
      </c>
      <c r="E131" s="4">
        <v>17200</v>
      </c>
      <c r="F131" s="4">
        <f>SUMPRODUCT(--($B$2:B131=B131),$D$2:D131-$E$2:E131)</f>
        <v>109200</v>
      </c>
    </row>
    <row r="132" spans="1:6" ht="15" x14ac:dyDescent="0.25">
      <c r="A132" s="5">
        <v>41705</v>
      </c>
      <c r="B132" s="4" t="s">
        <v>6</v>
      </c>
      <c r="C132" s="4" t="s">
        <v>11</v>
      </c>
      <c r="D132" s="4">
        <v>28500</v>
      </c>
      <c r="E132" s="4">
        <v>0</v>
      </c>
      <c r="F132" s="4">
        <f>SUMPRODUCT(--($B$2:B132=B132),$D$2:D132-$E$2:E132)</f>
        <v>132500</v>
      </c>
    </row>
    <row r="133" spans="1:6" ht="15" x14ac:dyDescent="0.25">
      <c r="A133" s="5">
        <v>41705</v>
      </c>
      <c r="B133" s="4" t="s">
        <v>7</v>
      </c>
      <c r="C133" s="4" t="s">
        <v>12</v>
      </c>
      <c r="D133" s="4">
        <v>28400</v>
      </c>
      <c r="E133" s="4">
        <v>0</v>
      </c>
      <c r="F133" s="4">
        <f>SUMPRODUCT(--($B$2:B133=B133),$D$2:D133-$E$2:E133)</f>
        <v>133700</v>
      </c>
    </row>
    <row r="134" spans="1:6" ht="15" x14ac:dyDescent="0.25">
      <c r="A134" s="5">
        <v>41706</v>
      </c>
      <c r="B134" s="4" t="s">
        <v>8</v>
      </c>
      <c r="C134" s="4" t="s">
        <v>13</v>
      </c>
      <c r="D134" s="4">
        <v>28300</v>
      </c>
      <c r="E134" s="4">
        <v>0</v>
      </c>
      <c r="F134" s="4">
        <f>SUMPRODUCT(--($B$2:B134=B134),$D$2:D134-$E$2:E134)</f>
        <v>134900</v>
      </c>
    </row>
    <row r="135" spans="1:6" ht="15" x14ac:dyDescent="0.25">
      <c r="A135" s="5">
        <v>41706</v>
      </c>
      <c r="B135" s="4" t="s">
        <v>9</v>
      </c>
      <c r="C135" s="4" t="s">
        <v>11</v>
      </c>
      <c r="D135" s="4">
        <v>28200</v>
      </c>
      <c r="E135" s="4">
        <v>0</v>
      </c>
      <c r="F135" s="4">
        <f>SUMPRODUCT(--($B$2:B135=B135),$D$2:D135-$E$2:E135)</f>
        <v>136100</v>
      </c>
    </row>
    <row r="136" spans="1:6" ht="15" x14ac:dyDescent="0.25">
      <c r="A136" s="5">
        <v>41707</v>
      </c>
      <c r="B136" s="4" t="s">
        <v>10</v>
      </c>
      <c r="C136" s="4" t="s">
        <v>14</v>
      </c>
      <c r="D136" s="4">
        <v>28100</v>
      </c>
      <c r="E136" s="4">
        <v>0</v>
      </c>
      <c r="F136" s="4">
        <f>SUMPRODUCT(--($B$2:B136=B136),$D$2:D136-$E$2:E136)</f>
        <v>137300</v>
      </c>
    </row>
    <row r="137" spans="1:6" ht="15" x14ac:dyDescent="0.25">
      <c r="A137" s="5">
        <v>41707</v>
      </c>
      <c r="B137" s="4" t="s">
        <v>6</v>
      </c>
      <c r="C137" s="4" t="s">
        <v>11</v>
      </c>
      <c r="D137" s="4">
        <v>0</v>
      </c>
      <c r="E137" s="4">
        <v>17000</v>
      </c>
      <c r="F137" s="4">
        <f>SUMPRODUCT(--($B$2:B137=B137),$D$2:D137-$E$2:E137)</f>
        <v>115500</v>
      </c>
    </row>
    <row r="138" spans="1:6" ht="15" x14ac:dyDescent="0.25">
      <c r="A138" s="5">
        <v>41708</v>
      </c>
      <c r="B138" s="4" t="s">
        <v>7</v>
      </c>
      <c r="C138" s="4" t="s">
        <v>12</v>
      </c>
      <c r="D138" s="4">
        <v>0</v>
      </c>
      <c r="E138" s="4">
        <v>16800</v>
      </c>
      <c r="F138" s="4">
        <f>SUMPRODUCT(--($B$2:B138=B138),$D$2:D138-$E$2:E138)</f>
        <v>116900</v>
      </c>
    </row>
    <row r="139" spans="1:6" ht="15" x14ac:dyDescent="0.25">
      <c r="A139" s="5">
        <v>41708</v>
      </c>
      <c r="B139" s="4" t="s">
        <v>8</v>
      </c>
      <c r="C139" s="4" t="s">
        <v>13</v>
      </c>
      <c r="D139" s="4">
        <v>0</v>
      </c>
      <c r="E139" s="4">
        <v>16600</v>
      </c>
      <c r="F139" s="4">
        <f>SUMPRODUCT(--($B$2:B139=B139),$D$2:D139-$E$2:E139)</f>
        <v>118300</v>
      </c>
    </row>
    <row r="140" spans="1:6" ht="15" x14ac:dyDescent="0.25">
      <c r="A140" s="5">
        <v>41709</v>
      </c>
      <c r="B140" s="4" t="s">
        <v>9</v>
      </c>
      <c r="C140" s="4" t="s">
        <v>11</v>
      </c>
      <c r="D140" s="4">
        <v>0</v>
      </c>
      <c r="E140" s="4">
        <v>16400</v>
      </c>
      <c r="F140" s="4">
        <f>SUMPRODUCT(--($B$2:B140=B140),$D$2:D140-$E$2:E140)</f>
        <v>119700</v>
      </c>
    </row>
    <row r="141" spans="1:6" ht="15" x14ac:dyDescent="0.25">
      <c r="A141" s="5">
        <v>41709</v>
      </c>
      <c r="B141" s="4" t="s">
        <v>10</v>
      </c>
      <c r="C141" s="4" t="s">
        <v>14</v>
      </c>
      <c r="D141" s="4">
        <v>0</v>
      </c>
      <c r="E141" s="4">
        <v>16200</v>
      </c>
      <c r="F141" s="4">
        <f>SUMPRODUCT(--($B$2:B141=B141),$D$2:D141-$E$2:E141)</f>
        <v>121100</v>
      </c>
    </row>
    <row r="142" spans="1:6" ht="15" x14ac:dyDescent="0.25">
      <c r="A142" s="5">
        <v>41710</v>
      </c>
      <c r="B142" s="4" t="s">
        <v>6</v>
      </c>
      <c r="C142" s="4" t="s">
        <v>11</v>
      </c>
      <c r="D142" s="4">
        <v>28000</v>
      </c>
      <c r="E142" s="4">
        <v>0</v>
      </c>
      <c r="F142" s="4">
        <f>SUMPRODUCT(--($B$2:B142=B142),$D$2:D142-$E$2:E142)</f>
        <v>143500</v>
      </c>
    </row>
    <row r="143" spans="1:6" ht="15" x14ac:dyDescent="0.25">
      <c r="A143" s="5">
        <v>41710</v>
      </c>
      <c r="B143" s="4" t="s">
        <v>7</v>
      </c>
      <c r="C143" s="4" t="s">
        <v>12</v>
      </c>
      <c r="D143" s="4">
        <v>27900</v>
      </c>
      <c r="E143" s="4">
        <v>0</v>
      </c>
      <c r="F143" s="4">
        <f>SUMPRODUCT(--($B$2:B143=B143),$D$2:D143-$E$2:E143)</f>
        <v>144800</v>
      </c>
    </row>
    <row r="144" spans="1:6" ht="15" x14ac:dyDescent="0.25">
      <c r="A144" s="5">
        <v>41711</v>
      </c>
      <c r="B144" s="4" t="s">
        <v>8</v>
      </c>
      <c r="C144" s="4" t="s">
        <v>13</v>
      </c>
      <c r="D144" s="4">
        <v>27800</v>
      </c>
      <c r="E144" s="4">
        <v>0</v>
      </c>
      <c r="F144" s="4">
        <f>SUMPRODUCT(--($B$2:B144=B144),$D$2:D144-$E$2:E144)</f>
        <v>146100</v>
      </c>
    </row>
    <row r="145" spans="1:6" ht="15" x14ac:dyDescent="0.25">
      <c r="A145" s="5">
        <v>41711</v>
      </c>
      <c r="B145" s="4" t="s">
        <v>9</v>
      </c>
      <c r="C145" s="4" t="s">
        <v>11</v>
      </c>
      <c r="D145" s="4">
        <v>27700</v>
      </c>
      <c r="E145" s="4">
        <v>0</v>
      </c>
      <c r="F145" s="4">
        <f>SUMPRODUCT(--($B$2:B145=B145),$D$2:D145-$E$2:E145)</f>
        <v>147400</v>
      </c>
    </row>
    <row r="146" spans="1:6" ht="15" x14ac:dyDescent="0.25">
      <c r="A146" s="5">
        <v>41712</v>
      </c>
      <c r="B146" s="4" t="s">
        <v>10</v>
      </c>
      <c r="C146" s="4" t="s">
        <v>14</v>
      </c>
      <c r="D146" s="4">
        <v>27600</v>
      </c>
      <c r="E146" s="4">
        <v>0</v>
      </c>
      <c r="F146" s="4">
        <f>SUMPRODUCT(--($B$2:B146=B146),$D$2:D146-$E$2:E146)</f>
        <v>148700</v>
      </c>
    </row>
    <row r="147" spans="1:6" ht="15" x14ac:dyDescent="0.25">
      <c r="A147" s="5">
        <v>41712</v>
      </c>
      <c r="B147" s="4" t="s">
        <v>6</v>
      </c>
      <c r="C147" s="4" t="s">
        <v>11</v>
      </c>
      <c r="D147" s="4">
        <v>0</v>
      </c>
      <c r="E147" s="4">
        <v>16000</v>
      </c>
      <c r="F147" s="4">
        <f>SUMPRODUCT(--($B$2:B147=B147),$D$2:D147-$E$2:E147)</f>
        <v>127500</v>
      </c>
    </row>
    <row r="148" spans="1:6" ht="15" x14ac:dyDescent="0.25">
      <c r="A148" s="5">
        <v>41713</v>
      </c>
      <c r="B148" s="4" t="s">
        <v>7</v>
      </c>
      <c r="C148" s="4" t="s">
        <v>12</v>
      </c>
      <c r="D148" s="4">
        <v>0</v>
      </c>
      <c r="E148" s="4">
        <v>15800</v>
      </c>
      <c r="F148" s="4">
        <f>SUMPRODUCT(--($B$2:B148=B148),$D$2:D148-$E$2:E148)</f>
        <v>129000</v>
      </c>
    </row>
    <row r="149" spans="1:6" ht="15" x14ac:dyDescent="0.25">
      <c r="A149" s="5">
        <v>41713</v>
      </c>
      <c r="B149" s="4" t="s">
        <v>8</v>
      </c>
      <c r="C149" s="4" t="s">
        <v>13</v>
      </c>
      <c r="D149" s="4">
        <v>0</v>
      </c>
      <c r="E149" s="4">
        <v>15600</v>
      </c>
      <c r="F149" s="4">
        <f>SUMPRODUCT(--($B$2:B149=B149),$D$2:D149-$E$2:E149)</f>
        <v>130500</v>
      </c>
    </row>
    <row r="150" spans="1:6" ht="15" x14ac:dyDescent="0.25">
      <c r="A150" s="5">
        <v>41714</v>
      </c>
      <c r="B150" s="4" t="s">
        <v>9</v>
      </c>
      <c r="C150" s="4" t="s">
        <v>11</v>
      </c>
      <c r="D150" s="4">
        <v>0</v>
      </c>
      <c r="E150" s="4">
        <v>15400</v>
      </c>
      <c r="F150" s="4">
        <f>SUMPRODUCT(--($B$2:B150=B150),$D$2:D150-$E$2:E150)</f>
        <v>132000</v>
      </c>
    </row>
    <row r="151" spans="1:6" ht="15" x14ac:dyDescent="0.25">
      <c r="A151" s="5">
        <v>41714</v>
      </c>
      <c r="B151" s="4" t="s">
        <v>10</v>
      </c>
      <c r="C151" s="4" t="s">
        <v>14</v>
      </c>
      <c r="D151" s="4">
        <v>0</v>
      </c>
      <c r="E151" s="4">
        <v>15200</v>
      </c>
      <c r="F151" s="4">
        <f>SUMPRODUCT(--($B$2:B151=B151),$D$2:D151-$E$2:E151)</f>
        <v>133500</v>
      </c>
    </row>
    <row r="152" spans="1:6" ht="15" x14ac:dyDescent="0.25">
      <c r="A152" s="5">
        <v>41715</v>
      </c>
      <c r="B152" s="4" t="s">
        <v>6</v>
      </c>
      <c r="C152" s="4" t="s">
        <v>11</v>
      </c>
      <c r="D152" s="4">
        <v>27500</v>
      </c>
      <c r="E152" s="4">
        <v>0</v>
      </c>
      <c r="F152" s="4">
        <f>SUMPRODUCT(--($B$2:B152=B152),$D$2:D152-$E$2:E152)</f>
        <v>155000</v>
      </c>
    </row>
    <row r="153" spans="1:6" ht="15" x14ac:dyDescent="0.25">
      <c r="A153" s="5">
        <v>41715</v>
      </c>
      <c r="B153" s="4" t="s">
        <v>7</v>
      </c>
      <c r="C153" s="4" t="s">
        <v>12</v>
      </c>
      <c r="D153" s="4">
        <v>27400</v>
      </c>
      <c r="E153" s="4">
        <v>0</v>
      </c>
      <c r="F153" s="4">
        <f>SUMPRODUCT(--($B$2:B153=B153),$D$2:D153-$E$2:E153)</f>
        <v>156400</v>
      </c>
    </row>
    <row r="154" spans="1:6" ht="15" x14ac:dyDescent="0.25">
      <c r="A154" s="5">
        <v>41716</v>
      </c>
      <c r="B154" s="4" t="s">
        <v>8</v>
      </c>
      <c r="C154" s="4" t="s">
        <v>13</v>
      </c>
      <c r="D154" s="4">
        <v>27300</v>
      </c>
      <c r="E154" s="4">
        <v>0</v>
      </c>
      <c r="F154" s="4">
        <f>SUMPRODUCT(--($B$2:B154=B154),$D$2:D154-$E$2:E154)</f>
        <v>157800</v>
      </c>
    </row>
    <row r="155" spans="1:6" ht="15" x14ac:dyDescent="0.25">
      <c r="A155" s="5">
        <v>41716</v>
      </c>
      <c r="B155" s="4" t="s">
        <v>9</v>
      </c>
      <c r="C155" s="4" t="s">
        <v>11</v>
      </c>
      <c r="D155" s="4">
        <v>27200</v>
      </c>
      <c r="E155" s="4">
        <v>0</v>
      </c>
      <c r="F155" s="4">
        <f>SUMPRODUCT(--($B$2:B155=B155),$D$2:D155-$E$2:E155)</f>
        <v>159200</v>
      </c>
    </row>
    <row r="156" spans="1:6" ht="15" x14ac:dyDescent="0.25">
      <c r="A156" s="5">
        <v>41717</v>
      </c>
      <c r="B156" s="4" t="s">
        <v>10</v>
      </c>
      <c r="C156" s="4" t="s">
        <v>14</v>
      </c>
      <c r="D156" s="4">
        <v>27100</v>
      </c>
      <c r="E156" s="4">
        <v>0</v>
      </c>
      <c r="F156" s="4">
        <f>SUMPRODUCT(--($B$2:B156=B156),$D$2:D156-$E$2:E156)</f>
        <v>160600</v>
      </c>
    </row>
    <row r="157" spans="1:6" ht="15" x14ac:dyDescent="0.25">
      <c r="A157" s="5">
        <v>41717</v>
      </c>
      <c r="B157" s="4" t="s">
        <v>6</v>
      </c>
      <c r="C157" s="4" t="s">
        <v>11</v>
      </c>
      <c r="D157" s="4">
        <v>0</v>
      </c>
      <c r="E157" s="4">
        <v>15000</v>
      </c>
      <c r="F157" s="4">
        <f>SUMPRODUCT(--($B$2:B157=B157),$D$2:D157-$E$2:E157)</f>
        <v>140000</v>
      </c>
    </row>
    <row r="158" spans="1:6" ht="15" x14ac:dyDescent="0.25">
      <c r="A158" s="5">
        <v>41718</v>
      </c>
      <c r="B158" s="4" t="s">
        <v>7</v>
      </c>
      <c r="C158" s="4" t="s">
        <v>12</v>
      </c>
      <c r="D158" s="4">
        <v>0</v>
      </c>
      <c r="E158" s="4">
        <v>14800</v>
      </c>
      <c r="F158" s="4">
        <f>SUMPRODUCT(--($B$2:B158=B158),$D$2:D158-$E$2:E158)</f>
        <v>141600</v>
      </c>
    </row>
    <row r="159" spans="1:6" ht="15" x14ac:dyDescent="0.25">
      <c r="A159" s="5">
        <v>41718</v>
      </c>
      <c r="B159" s="4" t="s">
        <v>8</v>
      </c>
      <c r="C159" s="4" t="s">
        <v>13</v>
      </c>
      <c r="D159" s="4">
        <v>0</v>
      </c>
      <c r="E159" s="4">
        <v>14600</v>
      </c>
      <c r="F159" s="4">
        <f>SUMPRODUCT(--($B$2:B159=B159),$D$2:D159-$E$2:E159)</f>
        <v>143200</v>
      </c>
    </row>
    <row r="160" spans="1:6" ht="15" x14ac:dyDescent="0.25">
      <c r="A160" s="5">
        <v>41719</v>
      </c>
      <c r="B160" s="4" t="s">
        <v>9</v>
      </c>
      <c r="C160" s="4" t="s">
        <v>11</v>
      </c>
      <c r="D160" s="4">
        <v>0</v>
      </c>
      <c r="E160" s="4">
        <v>14400</v>
      </c>
      <c r="F160" s="4">
        <f>SUMPRODUCT(--($B$2:B160=B160),$D$2:D160-$E$2:E160)</f>
        <v>144800</v>
      </c>
    </row>
    <row r="161" spans="1:6" ht="15" x14ac:dyDescent="0.25">
      <c r="A161" s="5">
        <v>41719</v>
      </c>
      <c r="B161" s="4" t="s">
        <v>10</v>
      </c>
      <c r="C161" s="4" t="s">
        <v>14</v>
      </c>
      <c r="D161" s="4">
        <v>0</v>
      </c>
      <c r="E161" s="4">
        <v>14200</v>
      </c>
      <c r="F161" s="4">
        <f>SUMPRODUCT(--($B$2:B161=B161),$D$2:D161-$E$2:E161)</f>
        <v>146400</v>
      </c>
    </row>
    <row r="162" spans="1:6" ht="15" x14ac:dyDescent="0.25">
      <c r="A162" s="5">
        <v>41720</v>
      </c>
      <c r="B162" s="4" t="s">
        <v>6</v>
      </c>
      <c r="C162" s="4" t="s">
        <v>11</v>
      </c>
      <c r="D162" s="4">
        <v>27000</v>
      </c>
      <c r="E162" s="4">
        <v>0</v>
      </c>
      <c r="F162" s="4">
        <f>SUMPRODUCT(--($B$2:B162=B162),$D$2:D162-$E$2:E162)</f>
        <v>167000</v>
      </c>
    </row>
    <row r="163" spans="1:6" ht="15" x14ac:dyDescent="0.25">
      <c r="A163" s="5">
        <v>41720</v>
      </c>
      <c r="B163" s="4" t="s">
        <v>7</v>
      </c>
      <c r="C163" s="4" t="s">
        <v>12</v>
      </c>
      <c r="D163" s="4">
        <v>26900</v>
      </c>
      <c r="E163" s="4">
        <v>0</v>
      </c>
      <c r="F163" s="4">
        <f>SUMPRODUCT(--($B$2:B163=B163),$D$2:D163-$E$2:E163)</f>
        <v>168500</v>
      </c>
    </row>
    <row r="164" spans="1:6" ht="15" x14ac:dyDescent="0.25">
      <c r="A164" s="5">
        <v>41721</v>
      </c>
      <c r="B164" s="4" t="s">
        <v>8</v>
      </c>
      <c r="C164" s="4" t="s">
        <v>13</v>
      </c>
      <c r="D164" s="4">
        <v>26800</v>
      </c>
      <c r="E164" s="4">
        <v>0</v>
      </c>
      <c r="F164" s="4">
        <f>SUMPRODUCT(--($B$2:B164=B164),$D$2:D164-$E$2:E164)</f>
        <v>170000</v>
      </c>
    </row>
    <row r="165" spans="1:6" ht="15" x14ac:dyDescent="0.25">
      <c r="A165" s="5">
        <v>41721</v>
      </c>
      <c r="B165" s="4" t="s">
        <v>9</v>
      </c>
      <c r="C165" s="4" t="s">
        <v>11</v>
      </c>
      <c r="D165" s="4">
        <v>26700</v>
      </c>
      <c r="E165" s="4">
        <v>0</v>
      </c>
      <c r="F165" s="4">
        <f>SUMPRODUCT(--($B$2:B165=B165),$D$2:D165-$E$2:E165)</f>
        <v>171500</v>
      </c>
    </row>
    <row r="166" spans="1:6" ht="15" x14ac:dyDescent="0.25">
      <c r="A166" s="5">
        <v>41722</v>
      </c>
      <c r="B166" s="4" t="s">
        <v>10</v>
      </c>
      <c r="C166" s="4" t="s">
        <v>14</v>
      </c>
      <c r="D166" s="4">
        <v>26600</v>
      </c>
      <c r="E166" s="4">
        <v>0</v>
      </c>
      <c r="F166" s="4">
        <f>SUMPRODUCT(--($B$2:B166=B166),$D$2:D166-$E$2:E166)</f>
        <v>173000</v>
      </c>
    </row>
    <row r="167" spans="1:6" ht="15" x14ac:dyDescent="0.25">
      <c r="A167" s="5">
        <v>41722</v>
      </c>
      <c r="B167" s="4" t="s">
        <v>6</v>
      </c>
      <c r="C167" s="4" t="s">
        <v>11</v>
      </c>
      <c r="D167" s="4">
        <v>0</v>
      </c>
      <c r="E167" s="4">
        <v>14000</v>
      </c>
      <c r="F167" s="4">
        <f>SUMPRODUCT(--($B$2:B167=B167),$D$2:D167-$E$2:E167)</f>
        <v>153000</v>
      </c>
    </row>
    <row r="168" spans="1:6" ht="15" x14ac:dyDescent="0.25">
      <c r="A168" s="5">
        <v>41723</v>
      </c>
      <c r="B168" s="4" t="s">
        <v>7</v>
      </c>
      <c r="C168" s="4" t="s">
        <v>12</v>
      </c>
      <c r="D168" s="4">
        <v>0</v>
      </c>
      <c r="E168" s="4">
        <v>13800</v>
      </c>
      <c r="F168" s="4">
        <f>SUMPRODUCT(--($B$2:B168=B168),$D$2:D168-$E$2:E168)</f>
        <v>154700</v>
      </c>
    </row>
    <row r="169" spans="1:6" ht="15" x14ac:dyDescent="0.25">
      <c r="A169" s="5">
        <v>41723</v>
      </c>
      <c r="B169" s="4" t="s">
        <v>8</v>
      </c>
      <c r="C169" s="4" t="s">
        <v>13</v>
      </c>
      <c r="D169" s="4">
        <v>0</v>
      </c>
      <c r="E169" s="4">
        <v>13600</v>
      </c>
      <c r="F169" s="4">
        <f>SUMPRODUCT(--($B$2:B169=B169),$D$2:D169-$E$2:E169)</f>
        <v>156400</v>
      </c>
    </row>
    <row r="170" spans="1:6" ht="15" x14ac:dyDescent="0.25">
      <c r="A170" s="5">
        <v>41724</v>
      </c>
      <c r="B170" s="4" t="s">
        <v>9</v>
      </c>
      <c r="C170" s="4" t="s">
        <v>11</v>
      </c>
      <c r="D170" s="4">
        <v>0</v>
      </c>
      <c r="E170" s="4">
        <v>13400</v>
      </c>
      <c r="F170" s="4">
        <f>SUMPRODUCT(--($B$2:B170=B170),$D$2:D170-$E$2:E170)</f>
        <v>158100</v>
      </c>
    </row>
    <row r="171" spans="1:6" ht="15" x14ac:dyDescent="0.25">
      <c r="A171" s="5">
        <v>41724</v>
      </c>
      <c r="B171" s="4" t="s">
        <v>10</v>
      </c>
      <c r="C171" s="4" t="s">
        <v>14</v>
      </c>
      <c r="D171" s="4">
        <v>0</v>
      </c>
      <c r="E171" s="4">
        <v>13200</v>
      </c>
      <c r="F171" s="4">
        <f>SUMPRODUCT(--($B$2:B171=B171),$D$2:D171-$E$2:E171)</f>
        <v>159800</v>
      </c>
    </row>
    <row r="172" spans="1:6" ht="15" x14ac:dyDescent="0.25">
      <c r="A172" s="5">
        <v>41725</v>
      </c>
      <c r="B172" s="4" t="s">
        <v>6</v>
      </c>
      <c r="C172" s="4" t="s">
        <v>11</v>
      </c>
      <c r="D172" s="4">
        <v>26500</v>
      </c>
      <c r="E172" s="4">
        <v>0</v>
      </c>
      <c r="F172" s="4">
        <f>SUMPRODUCT(--($B$2:B172=B172),$D$2:D172-$E$2:E172)</f>
        <v>179500</v>
      </c>
    </row>
    <row r="173" spans="1:6" ht="15" x14ac:dyDescent="0.25">
      <c r="A173" s="5">
        <v>41725</v>
      </c>
      <c r="B173" s="4" t="s">
        <v>7</v>
      </c>
      <c r="C173" s="4" t="s">
        <v>12</v>
      </c>
      <c r="D173" s="4">
        <v>26400</v>
      </c>
      <c r="E173" s="4">
        <v>0</v>
      </c>
      <c r="F173" s="4">
        <f>SUMPRODUCT(--($B$2:B173=B173),$D$2:D173-$E$2:E173)</f>
        <v>181100</v>
      </c>
    </row>
    <row r="174" spans="1:6" ht="15" x14ac:dyDescent="0.25">
      <c r="A174" s="5">
        <v>41726</v>
      </c>
      <c r="B174" s="4" t="s">
        <v>8</v>
      </c>
      <c r="C174" s="4" t="s">
        <v>13</v>
      </c>
      <c r="D174" s="4">
        <v>26300</v>
      </c>
      <c r="E174" s="4">
        <v>0</v>
      </c>
      <c r="F174" s="4">
        <f>SUMPRODUCT(--($B$2:B174=B174),$D$2:D174-$E$2:E174)</f>
        <v>182700</v>
      </c>
    </row>
    <row r="175" spans="1:6" ht="15" x14ac:dyDescent="0.25">
      <c r="A175" s="5">
        <v>41726</v>
      </c>
      <c r="B175" s="4" t="s">
        <v>9</v>
      </c>
      <c r="C175" s="4" t="s">
        <v>11</v>
      </c>
      <c r="D175" s="4">
        <v>26200</v>
      </c>
      <c r="E175" s="4">
        <v>0</v>
      </c>
      <c r="F175" s="4">
        <f>SUMPRODUCT(--($B$2:B175=B175),$D$2:D175-$E$2:E175)</f>
        <v>184300</v>
      </c>
    </row>
    <row r="176" spans="1:6" ht="15" x14ac:dyDescent="0.25">
      <c r="A176" s="5">
        <v>41727</v>
      </c>
      <c r="B176" s="4" t="s">
        <v>10</v>
      </c>
      <c r="C176" s="4" t="s">
        <v>14</v>
      </c>
      <c r="D176" s="4">
        <v>26100</v>
      </c>
      <c r="E176" s="4">
        <v>0</v>
      </c>
      <c r="F176" s="4">
        <f>SUMPRODUCT(--($B$2:B176=B176),$D$2:D176-$E$2:E176)</f>
        <v>185900</v>
      </c>
    </row>
    <row r="177" spans="1:6" ht="15" x14ac:dyDescent="0.25">
      <c r="A177" s="5">
        <v>41727</v>
      </c>
      <c r="B177" s="4" t="s">
        <v>6</v>
      </c>
      <c r="C177" s="4" t="s">
        <v>11</v>
      </c>
      <c r="D177" s="4">
        <v>0</v>
      </c>
      <c r="E177" s="4">
        <v>13000</v>
      </c>
      <c r="F177" s="4">
        <f>SUMPRODUCT(--($B$2:B177=B177),$D$2:D177-$E$2:E177)</f>
        <v>166500</v>
      </c>
    </row>
    <row r="178" spans="1:6" ht="15" x14ac:dyDescent="0.25">
      <c r="A178" s="5">
        <v>41728</v>
      </c>
      <c r="B178" s="4" t="s">
        <v>7</v>
      </c>
      <c r="C178" s="4" t="s">
        <v>12</v>
      </c>
      <c r="D178" s="4">
        <v>0</v>
      </c>
      <c r="E178" s="4">
        <v>12800</v>
      </c>
      <c r="F178" s="4">
        <f>SUMPRODUCT(--($B$2:B178=B178),$D$2:D178-$E$2:E178)</f>
        <v>168300</v>
      </c>
    </row>
    <row r="179" spans="1:6" ht="15" x14ac:dyDescent="0.25">
      <c r="A179" s="5">
        <v>41728</v>
      </c>
      <c r="B179" s="4" t="s">
        <v>8</v>
      </c>
      <c r="C179" s="4" t="s">
        <v>13</v>
      </c>
      <c r="D179" s="4">
        <v>0</v>
      </c>
      <c r="E179" s="4">
        <v>12600</v>
      </c>
      <c r="F179" s="4">
        <f>SUMPRODUCT(--($B$2:B179=B179),$D$2:D179-$E$2:E179)</f>
        <v>170100</v>
      </c>
    </row>
    <row r="180" spans="1:6" ht="15" x14ac:dyDescent="0.25">
      <c r="A180" s="5">
        <v>41729</v>
      </c>
      <c r="B180" s="4" t="s">
        <v>9</v>
      </c>
      <c r="C180" s="4" t="s">
        <v>11</v>
      </c>
      <c r="D180" s="4">
        <v>0</v>
      </c>
      <c r="E180" s="4">
        <v>12400</v>
      </c>
      <c r="F180" s="4">
        <f>SUMPRODUCT(--($B$2:B180=B180),$D$2:D180-$E$2:E180)</f>
        <v>171900</v>
      </c>
    </row>
    <row r="181" spans="1:6" ht="15" x14ac:dyDescent="0.25">
      <c r="A181" s="5">
        <v>41729</v>
      </c>
      <c r="B181" s="4" t="s">
        <v>10</v>
      </c>
      <c r="C181" s="4" t="s">
        <v>14</v>
      </c>
      <c r="D181" s="4">
        <v>0</v>
      </c>
      <c r="E181" s="4">
        <v>12200</v>
      </c>
      <c r="F181" s="4">
        <f>SUMPRODUCT(--($B$2:B181=B181),$D$2:D181-$E$2:E181)</f>
        <v>173700</v>
      </c>
    </row>
    <row r="182" spans="1:6" ht="15" x14ac:dyDescent="0.25">
      <c r="A182" s="5">
        <v>41730</v>
      </c>
      <c r="B182" s="4" t="s">
        <v>6</v>
      </c>
      <c r="C182" s="4" t="s">
        <v>11</v>
      </c>
      <c r="D182" s="4">
        <v>26000</v>
      </c>
      <c r="E182" s="4">
        <v>0</v>
      </c>
      <c r="F182" s="4">
        <f>SUMPRODUCT(--($B$2:B182=B182),$D$2:D182-$E$2:E182)</f>
        <v>192500</v>
      </c>
    </row>
    <row r="183" spans="1:6" ht="15" x14ac:dyDescent="0.25">
      <c r="A183" s="5">
        <v>41730</v>
      </c>
      <c r="B183" s="4" t="s">
        <v>7</v>
      </c>
      <c r="C183" s="4" t="s">
        <v>12</v>
      </c>
      <c r="D183" s="4">
        <v>25900</v>
      </c>
      <c r="E183" s="4">
        <v>0</v>
      </c>
      <c r="F183" s="4">
        <f>SUMPRODUCT(--($B$2:B183=B183),$D$2:D183-$E$2:E183)</f>
        <v>194200</v>
      </c>
    </row>
    <row r="184" spans="1:6" ht="15" x14ac:dyDescent="0.25">
      <c r="A184" s="5">
        <v>41731</v>
      </c>
      <c r="B184" s="4" t="s">
        <v>8</v>
      </c>
      <c r="C184" s="4" t="s">
        <v>13</v>
      </c>
      <c r="D184" s="4">
        <v>25800</v>
      </c>
      <c r="E184" s="4">
        <v>0</v>
      </c>
      <c r="F184" s="4">
        <f>SUMPRODUCT(--($B$2:B184=B184),$D$2:D184-$E$2:E184)</f>
        <v>195900</v>
      </c>
    </row>
    <row r="185" spans="1:6" ht="15" x14ac:dyDescent="0.25">
      <c r="A185" s="5">
        <v>41731</v>
      </c>
      <c r="B185" s="4" t="s">
        <v>9</v>
      </c>
      <c r="C185" s="4" t="s">
        <v>11</v>
      </c>
      <c r="D185" s="4">
        <v>25700</v>
      </c>
      <c r="E185" s="4">
        <v>0</v>
      </c>
      <c r="F185" s="4">
        <f>SUMPRODUCT(--($B$2:B185=B185),$D$2:D185-$E$2:E185)</f>
        <v>197600</v>
      </c>
    </row>
    <row r="186" spans="1:6" ht="15" x14ac:dyDescent="0.25">
      <c r="A186" s="5">
        <v>41732</v>
      </c>
      <c r="B186" s="4" t="s">
        <v>10</v>
      </c>
      <c r="C186" s="4" t="s">
        <v>14</v>
      </c>
      <c r="D186" s="4">
        <v>25600</v>
      </c>
      <c r="E186" s="4">
        <v>0</v>
      </c>
      <c r="F186" s="4">
        <f>SUMPRODUCT(--($B$2:B186=B186),$D$2:D186-$E$2:E186)</f>
        <v>199300</v>
      </c>
    </row>
    <row r="187" spans="1:6" ht="15" x14ac:dyDescent="0.25">
      <c r="A187" s="5">
        <v>41732</v>
      </c>
      <c r="B187" s="4" t="s">
        <v>6</v>
      </c>
      <c r="C187" s="4" t="s">
        <v>11</v>
      </c>
      <c r="D187" s="4">
        <v>0</v>
      </c>
      <c r="E187" s="4">
        <v>12000</v>
      </c>
      <c r="F187" s="4">
        <f>SUMPRODUCT(--($B$2:B187=B187),$D$2:D187-$E$2:E187)</f>
        <v>180500</v>
      </c>
    </row>
    <row r="188" spans="1:6" ht="15" x14ac:dyDescent="0.25">
      <c r="A188" s="5">
        <v>41733</v>
      </c>
      <c r="B188" s="4" t="s">
        <v>7</v>
      </c>
      <c r="C188" s="4" t="s">
        <v>12</v>
      </c>
      <c r="D188" s="4">
        <v>0</v>
      </c>
      <c r="E188" s="4">
        <v>11800</v>
      </c>
      <c r="F188" s="4">
        <f>SUMPRODUCT(--($B$2:B188=B188),$D$2:D188-$E$2:E188)</f>
        <v>182400</v>
      </c>
    </row>
    <row r="189" spans="1:6" ht="15" x14ac:dyDescent="0.25">
      <c r="A189" s="5">
        <v>41733</v>
      </c>
      <c r="B189" s="4" t="s">
        <v>8</v>
      </c>
      <c r="C189" s="4" t="s">
        <v>13</v>
      </c>
      <c r="D189" s="4">
        <v>0</v>
      </c>
      <c r="E189" s="4">
        <v>11600</v>
      </c>
      <c r="F189" s="4">
        <f>SUMPRODUCT(--($B$2:B189=B189),$D$2:D189-$E$2:E189)</f>
        <v>184300</v>
      </c>
    </row>
    <row r="190" spans="1:6" ht="15" x14ac:dyDescent="0.25">
      <c r="A190" s="5">
        <v>41734</v>
      </c>
      <c r="B190" s="4" t="s">
        <v>9</v>
      </c>
      <c r="C190" s="4" t="s">
        <v>11</v>
      </c>
      <c r="D190" s="4">
        <v>0</v>
      </c>
      <c r="E190" s="4">
        <v>11400</v>
      </c>
      <c r="F190" s="4">
        <f>SUMPRODUCT(--($B$2:B190=B190),$D$2:D190-$E$2:E190)</f>
        <v>186200</v>
      </c>
    </row>
    <row r="191" spans="1:6" ht="15" x14ac:dyDescent="0.25">
      <c r="A191" s="5">
        <v>41734</v>
      </c>
      <c r="B191" s="4" t="s">
        <v>10</v>
      </c>
      <c r="C191" s="4" t="s">
        <v>14</v>
      </c>
      <c r="D191" s="4">
        <v>0</v>
      </c>
      <c r="E191" s="4">
        <v>11200</v>
      </c>
      <c r="F191" s="4">
        <f>SUMPRODUCT(--($B$2:B191=B191),$D$2:D191-$E$2:E191)</f>
        <v>188100</v>
      </c>
    </row>
    <row r="192" spans="1:6" ht="15" x14ac:dyDescent="0.25">
      <c r="A192" s="5">
        <v>41735</v>
      </c>
      <c r="B192" s="4" t="s">
        <v>6</v>
      </c>
      <c r="C192" s="4" t="s">
        <v>11</v>
      </c>
      <c r="D192" s="4">
        <v>25500</v>
      </c>
      <c r="E192" s="4">
        <v>0</v>
      </c>
      <c r="F192" s="4">
        <f>SUMPRODUCT(--($B$2:B192=B192),$D$2:D192-$E$2:E192)</f>
        <v>206000</v>
      </c>
    </row>
    <row r="193" spans="1:6" ht="15" x14ac:dyDescent="0.25">
      <c r="A193" s="5">
        <v>41735</v>
      </c>
      <c r="B193" s="4" t="s">
        <v>7</v>
      </c>
      <c r="C193" s="4" t="s">
        <v>12</v>
      </c>
      <c r="D193" s="4">
        <v>25400</v>
      </c>
      <c r="E193" s="4">
        <v>0</v>
      </c>
      <c r="F193" s="4">
        <f>SUMPRODUCT(--($B$2:B193=B193),$D$2:D193-$E$2:E193)</f>
        <v>207800</v>
      </c>
    </row>
    <row r="194" spans="1:6" ht="15" x14ac:dyDescent="0.25">
      <c r="A194" s="5">
        <v>41736</v>
      </c>
      <c r="B194" s="4" t="s">
        <v>8</v>
      </c>
      <c r="C194" s="4" t="s">
        <v>13</v>
      </c>
      <c r="D194" s="4">
        <v>25300</v>
      </c>
      <c r="E194" s="4">
        <v>0</v>
      </c>
      <c r="F194" s="4">
        <f>SUMPRODUCT(--($B$2:B194=B194),$D$2:D194-$E$2:E194)</f>
        <v>209600</v>
      </c>
    </row>
    <row r="195" spans="1:6" ht="15" x14ac:dyDescent="0.25">
      <c r="A195" s="5">
        <v>41736</v>
      </c>
      <c r="B195" s="4" t="s">
        <v>9</v>
      </c>
      <c r="C195" s="4" t="s">
        <v>11</v>
      </c>
      <c r="D195" s="4">
        <v>25200</v>
      </c>
      <c r="E195" s="4">
        <v>0</v>
      </c>
      <c r="F195" s="4">
        <f>SUMPRODUCT(--($B$2:B195=B195),$D$2:D195-$E$2:E195)</f>
        <v>211400</v>
      </c>
    </row>
    <row r="196" spans="1:6" ht="15" x14ac:dyDescent="0.25">
      <c r="A196" s="5">
        <v>41737</v>
      </c>
      <c r="B196" s="4" t="s">
        <v>10</v>
      </c>
      <c r="C196" s="4" t="s">
        <v>14</v>
      </c>
      <c r="D196" s="4">
        <v>25100</v>
      </c>
      <c r="E196" s="4">
        <v>0</v>
      </c>
      <c r="F196" s="4">
        <f>SUMPRODUCT(--($B$2:B196=B196),$D$2:D196-$E$2:E196)</f>
        <v>213200</v>
      </c>
    </row>
    <row r="197" spans="1:6" ht="15" x14ac:dyDescent="0.25">
      <c r="A197" s="5">
        <v>41737</v>
      </c>
      <c r="B197" s="4" t="s">
        <v>6</v>
      </c>
      <c r="C197" s="4" t="s">
        <v>11</v>
      </c>
      <c r="D197" s="4">
        <v>0</v>
      </c>
      <c r="E197" s="4">
        <v>11000</v>
      </c>
      <c r="F197" s="4">
        <f>SUMPRODUCT(--($B$2:B197=B197),$D$2:D197-$E$2:E197)</f>
        <v>195000</v>
      </c>
    </row>
    <row r="198" spans="1:6" ht="15" x14ac:dyDescent="0.25">
      <c r="A198" s="5">
        <v>41738</v>
      </c>
      <c r="B198" s="4" t="s">
        <v>7</v>
      </c>
      <c r="C198" s="4" t="s">
        <v>12</v>
      </c>
      <c r="D198" s="4">
        <v>0</v>
      </c>
      <c r="E198" s="4">
        <v>10800</v>
      </c>
      <c r="F198" s="4">
        <f>SUMPRODUCT(--($B$2:B198=B198),$D$2:D198-$E$2:E198)</f>
        <v>197000</v>
      </c>
    </row>
    <row r="199" spans="1:6" ht="15" x14ac:dyDescent="0.25">
      <c r="A199" s="5">
        <v>41738</v>
      </c>
      <c r="B199" s="4" t="s">
        <v>8</v>
      </c>
      <c r="C199" s="4" t="s">
        <v>13</v>
      </c>
      <c r="D199" s="4">
        <v>0</v>
      </c>
      <c r="E199" s="4">
        <v>10600</v>
      </c>
      <c r="F199" s="4">
        <f>SUMPRODUCT(--($B$2:B199=B199),$D$2:D199-$E$2:E199)</f>
        <v>199000</v>
      </c>
    </row>
    <row r="200" spans="1:6" ht="15" x14ac:dyDescent="0.25">
      <c r="A200" s="5">
        <v>41739</v>
      </c>
      <c r="B200" s="4" t="s">
        <v>9</v>
      </c>
      <c r="C200" s="4" t="s">
        <v>11</v>
      </c>
      <c r="D200" s="4">
        <v>0</v>
      </c>
      <c r="E200" s="4">
        <v>10400</v>
      </c>
      <c r="F200" s="4">
        <f>SUMPRODUCT(--($B$2:B200=B200),$D$2:D200-$E$2:E200)</f>
        <v>201000</v>
      </c>
    </row>
    <row r="201" spans="1:6" ht="15" x14ac:dyDescent="0.25">
      <c r="A201" s="5">
        <v>41739</v>
      </c>
      <c r="B201" s="4" t="s">
        <v>10</v>
      </c>
      <c r="C201" s="4" t="s">
        <v>14</v>
      </c>
      <c r="D201" s="4">
        <v>0</v>
      </c>
      <c r="E201" s="4">
        <v>10200</v>
      </c>
      <c r="F201" s="4">
        <f>SUMPRODUCT(--($B$2:B201=B201),$D$2:D201-$E$2:E201)</f>
        <v>203000</v>
      </c>
    </row>
    <row r="202" spans="1:6" ht="15" x14ac:dyDescent="0.25">
      <c r="A202" s="5">
        <v>41740</v>
      </c>
      <c r="B202" s="4" t="s">
        <v>6</v>
      </c>
      <c r="C202" s="4" t="s">
        <v>11</v>
      </c>
      <c r="D202" s="4">
        <v>25000</v>
      </c>
      <c r="E202" s="4">
        <v>0</v>
      </c>
      <c r="F202" s="4">
        <f>SUMPRODUCT(--($B$2:B202=B202),$D$2:D202-$E$2:E202)</f>
        <v>220000</v>
      </c>
    </row>
    <row r="203" spans="1:6" ht="15" x14ac:dyDescent="0.25">
      <c r="A203" s="5">
        <v>41740</v>
      </c>
      <c r="B203" s="4" t="s">
        <v>7</v>
      </c>
      <c r="C203" s="4" t="s">
        <v>12</v>
      </c>
      <c r="D203" s="4">
        <v>24900</v>
      </c>
      <c r="E203" s="4">
        <v>0</v>
      </c>
      <c r="F203" s="4">
        <f>SUMPRODUCT(--($B$2:B203=B203),$D$2:D203-$E$2:E203)</f>
        <v>221900</v>
      </c>
    </row>
    <row r="204" spans="1:6" ht="15" x14ac:dyDescent="0.25">
      <c r="A204" s="5">
        <v>41741</v>
      </c>
      <c r="B204" s="4" t="s">
        <v>8</v>
      </c>
      <c r="C204" s="4" t="s">
        <v>13</v>
      </c>
      <c r="D204" s="4">
        <v>24800</v>
      </c>
      <c r="E204" s="4">
        <v>0</v>
      </c>
      <c r="F204" s="4">
        <f>SUMPRODUCT(--($B$2:B204=B204),$D$2:D204-$E$2:E204)</f>
        <v>223800</v>
      </c>
    </row>
    <row r="205" spans="1:6" ht="15" x14ac:dyDescent="0.25">
      <c r="A205" s="5">
        <v>41741</v>
      </c>
      <c r="B205" s="4" t="s">
        <v>9</v>
      </c>
      <c r="C205" s="4" t="s">
        <v>11</v>
      </c>
      <c r="D205" s="4">
        <v>24700</v>
      </c>
      <c r="E205" s="4">
        <v>0</v>
      </c>
      <c r="F205" s="4">
        <f>SUMPRODUCT(--($B$2:B205=B205),$D$2:D205-$E$2:E205)</f>
        <v>225700</v>
      </c>
    </row>
    <row r="206" spans="1:6" ht="15" x14ac:dyDescent="0.25">
      <c r="A206" s="5">
        <v>41742</v>
      </c>
      <c r="B206" s="4" t="s">
        <v>10</v>
      </c>
      <c r="C206" s="4" t="s">
        <v>14</v>
      </c>
      <c r="D206" s="4">
        <v>24600</v>
      </c>
      <c r="E206" s="4">
        <v>0</v>
      </c>
      <c r="F206" s="4">
        <f>SUMPRODUCT(--($B$2:B206=B206),$D$2:D206-$E$2:E206)</f>
        <v>227600</v>
      </c>
    </row>
    <row r="207" spans="1:6" ht="15" x14ac:dyDescent="0.25">
      <c r="A207" s="5">
        <v>41742</v>
      </c>
      <c r="B207" s="4" t="s">
        <v>6</v>
      </c>
      <c r="C207" s="4" t="s">
        <v>11</v>
      </c>
      <c r="D207" s="4">
        <v>0</v>
      </c>
      <c r="E207" s="4">
        <v>10000</v>
      </c>
      <c r="F207" s="4">
        <f>SUMPRODUCT(--($B$2:B207=B207),$D$2:D207-$E$2:E207)</f>
        <v>210000</v>
      </c>
    </row>
    <row r="208" spans="1:6" ht="15" x14ac:dyDescent="0.25">
      <c r="A208" s="5">
        <v>41743</v>
      </c>
      <c r="B208" s="4" t="s">
        <v>7</v>
      </c>
      <c r="C208" s="4" t="s">
        <v>12</v>
      </c>
      <c r="D208" s="4">
        <v>0</v>
      </c>
      <c r="E208" s="4">
        <v>9800</v>
      </c>
      <c r="F208" s="4">
        <f>SUMPRODUCT(--($B$2:B208=B208),$D$2:D208-$E$2:E208)</f>
        <v>212100</v>
      </c>
    </row>
    <row r="209" spans="1:6" ht="15" x14ac:dyDescent="0.25">
      <c r="A209" s="5">
        <v>41743</v>
      </c>
      <c r="B209" s="4" t="s">
        <v>8</v>
      </c>
      <c r="C209" s="4" t="s">
        <v>13</v>
      </c>
      <c r="D209" s="4">
        <v>0</v>
      </c>
      <c r="E209" s="4">
        <v>9600</v>
      </c>
      <c r="F209" s="4">
        <f>SUMPRODUCT(--($B$2:B209=B209),$D$2:D209-$E$2:E209)</f>
        <v>214200</v>
      </c>
    </row>
    <row r="210" spans="1:6" ht="15" x14ac:dyDescent="0.25">
      <c r="A210" s="5">
        <v>41744</v>
      </c>
      <c r="B210" s="4" t="s">
        <v>9</v>
      </c>
      <c r="C210" s="4" t="s">
        <v>11</v>
      </c>
      <c r="D210" s="4">
        <v>0</v>
      </c>
      <c r="E210" s="4">
        <v>9400</v>
      </c>
      <c r="F210" s="4">
        <f>SUMPRODUCT(--($B$2:B210=B210),$D$2:D210-$E$2:E210)</f>
        <v>216300</v>
      </c>
    </row>
    <row r="211" spans="1:6" ht="15" x14ac:dyDescent="0.25">
      <c r="A211" s="5">
        <v>41744</v>
      </c>
      <c r="B211" s="4" t="s">
        <v>10</v>
      </c>
      <c r="C211" s="4" t="s">
        <v>14</v>
      </c>
      <c r="D211" s="4">
        <v>0</v>
      </c>
      <c r="E211" s="4">
        <v>9200</v>
      </c>
      <c r="F211" s="4">
        <f>SUMPRODUCT(--($B$2:B211=B211),$D$2:D211-$E$2:E211)</f>
        <v>218400</v>
      </c>
    </row>
    <row r="212" spans="1:6" ht="15" x14ac:dyDescent="0.25">
      <c r="A212" s="5">
        <v>41745</v>
      </c>
      <c r="B212" s="4" t="s">
        <v>6</v>
      </c>
      <c r="C212" s="4" t="s">
        <v>11</v>
      </c>
      <c r="D212" s="4">
        <v>24500</v>
      </c>
      <c r="E212" s="4">
        <v>0</v>
      </c>
      <c r="F212" s="4">
        <f>SUMPRODUCT(--($B$2:B212=B212),$D$2:D212-$E$2:E212)</f>
        <v>234500</v>
      </c>
    </row>
    <row r="213" spans="1:6" ht="15" x14ac:dyDescent="0.25">
      <c r="A213" s="5">
        <v>41745</v>
      </c>
      <c r="B213" s="4" t="s">
        <v>7</v>
      </c>
      <c r="C213" s="4" t="s">
        <v>12</v>
      </c>
      <c r="D213" s="4">
        <v>24400</v>
      </c>
      <c r="E213" s="4">
        <v>0</v>
      </c>
      <c r="F213" s="4">
        <f>SUMPRODUCT(--($B$2:B213=B213),$D$2:D213-$E$2:E213)</f>
        <v>236500</v>
      </c>
    </row>
    <row r="214" spans="1:6" ht="15" x14ac:dyDescent="0.25">
      <c r="A214" s="5">
        <v>41746</v>
      </c>
      <c r="B214" s="4" t="s">
        <v>8</v>
      </c>
      <c r="C214" s="4" t="s">
        <v>13</v>
      </c>
      <c r="D214" s="4">
        <v>24300</v>
      </c>
      <c r="E214" s="4">
        <v>0</v>
      </c>
      <c r="F214" s="4">
        <f>SUMPRODUCT(--($B$2:B214=B214),$D$2:D214-$E$2:E214)</f>
        <v>238500</v>
      </c>
    </row>
    <row r="215" spans="1:6" ht="15" x14ac:dyDescent="0.25">
      <c r="A215" s="5">
        <v>41746</v>
      </c>
      <c r="B215" s="4" t="s">
        <v>9</v>
      </c>
      <c r="C215" s="4" t="s">
        <v>11</v>
      </c>
      <c r="D215" s="4">
        <v>24200</v>
      </c>
      <c r="E215" s="4">
        <v>0</v>
      </c>
      <c r="F215" s="4">
        <f>SUMPRODUCT(--($B$2:B215=B215),$D$2:D215-$E$2:E215)</f>
        <v>240500</v>
      </c>
    </row>
    <row r="216" spans="1:6" ht="15" x14ac:dyDescent="0.25">
      <c r="A216" s="5">
        <v>41747</v>
      </c>
      <c r="B216" s="4" t="s">
        <v>10</v>
      </c>
      <c r="C216" s="4" t="s">
        <v>14</v>
      </c>
      <c r="D216" s="4">
        <v>24100</v>
      </c>
      <c r="E216" s="4">
        <v>0</v>
      </c>
      <c r="F216" s="4">
        <f>SUMPRODUCT(--($B$2:B216=B216),$D$2:D216-$E$2:E216)</f>
        <v>242500</v>
      </c>
    </row>
    <row r="217" spans="1:6" ht="15" x14ac:dyDescent="0.25">
      <c r="A217" s="5">
        <v>41747</v>
      </c>
      <c r="B217" s="4" t="s">
        <v>6</v>
      </c>
      <c r="C217" s="4" t="s">
        <v>11</v>
      </c>
      <c r="D217" s="4">
        <v>0</v>
      </c>
      <c r="E217" s="4">
        <v>9000</v>
      </c>
      <c r="F217" s="4">
        <f>SUMPRODUCT(--($B$2:B217=B217),$D$2:D217-$E$2:E217)</f>
        <v>225500</v>
      </c>
    </row>
    <row r="218" spans="1:6" ht="15" x14ac:dyDescent="0.25">
      <c r="A218" s="5">
        <v>41748</v>
      </c>
      <c r="B218" s="4" t="s">
        <v>7</v>
      </c>
      <c r="C218" s="4" t="s">
        <v>12</v>
      </c>
      <c r="D218" s="4">
        <v>0</v>
      </c>
      <c r="E218" s="4">
        <v>8800</v>
      </c>
      <c r="F218" s="4">
        <f>SUMPRODUCT(--($B$2:B218=B218),$D$2:D218-$E$2:E218)</f>
        <v>227700</v>
      </c>
    </row>
    <row r="219" spans="1:6" ht="15" x14ac:dyDescent="0.25">
      <c r="A219" s="5">
        <v>41748</v>
      </c>
      <c r="B219" s="4" t="s">
        <v>8</v>
      </c>
      <c r="C219" s="4" t="s">
        <v>13</v>
      </c>
      <c r="D219" s="4">
        <v>0</v>
      </c>
      <c r="E219" s="4">
        <v>8600</v>
      </c>
      <c r="F219" s="4">
        <f>SUMPRODUCT(--($B$2:B219=B219),$D$2:D219-$E$2:E219)</f>
        <v>229900</v>
      </c>
    </row>
    <row r="220" spans="1:6" ht="15" x14ac:dyDescent="0.25">
      <c r="A220" s="5">
        <v>41749</v>
      </c>
      <c r="B220" s="4" t="s">
        <v>9</v>
      </c>
      <c r="C220" s="4" t="s">
        <v>11</v>
      </c>
      <c r="D220" s="4">
        <v>0</v>
      </c>
      <c r="E220" s="4">
        <v>8400</v>
      </c>
      <c r="F220" s="4">
        <f>SUMPRODUCT(--($B$2:B220=B220),$D$2:D220-$E$2:E220)</f>
        <v>232100</v>
      </c>
    </row>
    <row r="221" spans="1:6" ht="15" x14ac:dyDescent="0.25">
      <c r="A221" s="5">
        <v>41749</v>
      </c>
      <c r="B221" s="4" t="s">
        <v>10</v>
      </c>
      <c r="C221" s="4" t="s">
        <v>14</v>
      </c>
      <c r="D221" s="4">
        <v>0</v>
      </c>
      <c r="E221" s="4">
        <v>8200</v>
      </c>
      <c r="F221" s="4">
        <f>SUMPRODUCT(--($B$2:B221=B221),$D$2:D221-$E$2:E221)</f>
        <v>234300</v>
      </c>
    </row>
    <row r="222" spans="1:6" ht="15" x14ac:dyDescent="0.25">
      <c r="A222" s="5">
        <v>41750</v>
      </c>
      <c r="B222" s="4" t="s">
        <v>6</v>
      </c>
      <c r="C222" s="4" t="s">
        <v>11</v>
      </c>
      <c r="D222" s="4">
        <v>24000</v>
      </c>
      <c r="E222" s="4">
        <v>0</v>
      </c>
      <c r="F222" s="4">
        <f>SUMPRODUCT(--($B$2:B222=B222),$D$2:D222-$E$2:E222)</f>
        <v>249500</v>
      </c>
    </row>
    <row r="223" spans="1:6" ht="15" x14ac:dyDescent="0.25">
      <c r="A223" s="5">
        <v>41750</v>
      </c>
      <c r="B223" s="4" t="s">
        <v>7</v>
      </c>
      <c r="C223" s="4" t="s">
        <v>12</v>
      </c>
      <c r="D223" s="4">
        <v>23900</v>
      </c>
      <c r="E223" s="4">
        <v>0</v>
      </c>
      <c r="F223" s="4">
        <f>SUMPRODUCT(--($B$2:B223=B223),$D$2:D223-$E$2:E223)</f>
        <v>251600</v>
      </c>
    </row>
    <row r="224" spans="1:6" ht="15" x14ac:dyDescent="0.25">
      <c r="A224" s="5">
        <v>41751</v>
      </c>
      <c r="B224" s="4" t="s">
        <v>8</v>
      </c>
      <c r="C224" s="4" t="s">
        <v>13</v>
      </c>
      <c r="D224" s="4">
        <v>23800</v>
      </c>
      <c r="E224" s="4">
        <v>0</v>
      </c>
      <c r="F224" s="4">
        <f>SUMPRODUCT(--($B$2:B224=B224),$D$2:D224-$E$2:E224)</f>
        <v>253700</v>
      </c>
    </row>
    <row r="225" spans="1:6" ht="15" x14ac:dyDescent="0.25">
      <c r="A225" s="5">
        <v>41751</v>
      </c>
      <c r="B225" s="4" t="s">
        <v>9</v>
      </c>
      <c r="C225" s="4" t="s">
        <v>11</v>
      </c>
      <c r="D225" s="4">
        <v>23700</v>
      </c>
      <c r="E225" s="4">
        <v>0</v>
      </c>
      <c r="F225" s="4">
        <f>SUMPRODUCT(--($B$2:B225=B225),$D$2:D225-$E$2:E225)</f>
        <v>255800</v>
      </c>
    </row>
    <row r="226" spans="1:6" ht="15" x14ac:dyDescent="0.25">
      <c r="A226" s="5">
        <v>41752</v>
      </c>
      <c r="B226" s="4" t="s">
        <v>10</v>
      </c>
      <c r="C226" s="4" t="s">
        <v>14</v>
      </c>
      <c r="D226" s="4">
        <v>23600</v>
      </c>
      <c r="E226" s="4">
        <v>0</v>
      </c>
      <c r="F226" s="4">
        <f>SUMPRODUCT(--($B$2:B226=B226),$D$2:D226-$E$2:E226)</f>
        <v>257900</v>
      </c>
    </row>
    <row r="227" spans="1:6" ht="15" x14ac:dyDescent="0.25">
      <c r="A227" s="5">
        <v>41752</v>
      </c>
      <c r="B227" s="4" t="s">
        <v>6</v>
      </c>
      <c r="C227" s="4" t="s">
        <v>11</v>
      </c>
      <c r="D227" s="4">
        <v>0</v>
      </c>
      <c r="E227" s="4">
        <v>8000</v>
      </c>
      <c r="F227" s="4">
        <f>SUMPRODUCT(--($B$2:B227=B227),$D$2:D227-$E$2:E227)</f>
        <v>241500</v>
      </c>
    </row>
    <row r="228" spans="1:6" ht="15" x14ac:dyDescent="0.25">
      <c r="A228" s="5">
        <v>41753</v>
      </c>
      <c r="B228" s="4" t="s">
        <v>7</v>
      </c>
      <c r="C228" s="4" t="s">
        <v>12</v>
      </c>
      <c r="D228" s="4">
        <v>0</v>
      </c>
      <c r="E228" s="4">
        <v>7800</v>
      </c>
      <c r="F228" s="4">
        <f>SUMPRODUCT(--($B$2:B228=B228),$D$2:D228-$E$2:E228)</f>
        <v>243800</v>
      </c>
    </row>
    <row r="229" spans="1:6" ht="15" x14ac:dyDescent="0.25">
      <c r="A229" s="5">
        <v>41753</v>
      </c>
      <c r="B229" s="4" t="s">
        <v>8</v>
      </c>
      <c r="C229" s="4" t="s">
        <v>13</v>
      </c>
      <c r="D229" s="4">
        <v>0</v>
      </c>
      <c r="E229" s="4">
        <v>7600</v>
      </c>
      <c r="F229" s="4">
        <f>SUMPRODUCT(--($B$2:B229=B229),$D$2:D229-$E$2:E229)</f>
        <v>246100</v>
      </c>
    </row>
    <row r="230" spans="1:6" ht="15" x14ac:dyDescent="0.25">
      <c r="A230" s="5">
        <v>41754</v>
      </c>
      <c r="B230" s="4" t="s">
        <v>9</v>
      </c>
      <c r="C230" s="4" t="s">
        <v>11</v>
      </c>
      <c r="D230" s="4">
        <v>0</v>
      </c>
      <c r="E230" s="4">
        <v>7400</v>
      </c>
      <c r="F230" s="4">
        <f>SUMPRODUCT(--($B$2:B230=B230),$D$2:D230-$E$2:E230)</f>
        <v>248400</v>
      </c>
    </row>
    <row r="231" spans="1:6" ht="15" x14ac:dyDescent="0.25">
      <c r="A231" s="5">
        <v>41754</v>
      </c>
      <c r="B231" s="4" t="s">
        <v>10</v>
      </c>
      <c r="C231" s="4" t="s">
        <v>14</v>
      </c>
      <c r="D231" s="4">
        <v>0</v>
      </c>
      <c r="E231" s="4">
        <v>7200</v>
      </c>
      <c r="F231" s="4">
        <f>SUMPRODUCT(--($B$2:B231=B231),$D$2:D231-$E$2:E231)</f>
        <v>250700</v>
      </c>
    </row>
    <row r="232" spans="1:6" ht="15" x14ac:dyDescent="0.25">
      <c r="A232" s="5">
        <v>41755</v>
      </c>
      <c r="B232" s="4" t="s">
        <v>6</v>
      </c>
      <c r="C232" s="4" t="s">
        <v>11</v>
      </c>
      <c r="D232" s="4">
        <v>23500</v>
      </c>
      <c r="E232" s="4">
        <v>0</v>
      </c>
      <c r="F232" s="4">
        <f>SUMPRODUCT(--($B$2:B232=B232),$D$2:D232-$E$2:E232)</f>
        <v>265000</v>
      </c>
    </row>
    <row r="233" spans="1:6" ht="15" x14ac:dyDescent="0.25">
      <c r="A233" s="5">
        <v>41755</v>
      </c>
      <c r="B233" s="4" t="s">
        <v>7</v>
      </c>
      <c r="C233" s="4" t="s">
        <v>12</v>
      </c>
      <c r="D233" s="4">
        <v>23400</v>
      </c>
      <c r="E233" s="4">
        <v>0</v>
      </c>
      <c r="F233" s="4">
        <f>SUMPRODUCT(--($B$2:B233=B233),$D$2:D233-$E$2:E233)</f>
        <v>267200</v>
      </c>
    </row>
    <row r="234" spans="1:6" ht="15" x14ac:dyDescent="0.25">
      <c r="A234" s="5">
        <v>41756</v>
      </c>
      <c r="B234" s="4" t="s">
        <v>8</v>
      </c>
      <c r="C234" s="4" t="s">
        <v>13</v>
      </c>
      <c r="D234" s="4">
        <v>23300</v>
      </c>
      <c r="E234" s="4">
        <v>0</v>
      </c>
      <c r="F234" s="4">
        <f>SUMPRODUCT(--($B$2:B234=B234),$D$2:D234-$E$2:E234)</f>
        <v>269400</v>
      </c>
    </row>
    <row r="235" spans="1:6" ht="15" x14ac:dyDescent="0.25">
      <c r="A235" s="5">
        <v>41756</v>
      </c>
      <c r="B235" s="4" t="s">
        <v>9</v>
      </c>
      <c r="C235" s="4" t="s">
        <v>11</v>
      </c>
      <c r="D235" s="4">
        <v>23200</v>
      </c>
      <c r="E235" s="4">
        <v>0</v>
      </c>
      <c r="F235" s="4">
        <f>SUMPRODUCT(--($B$2:B235=B235),$D$2:D235-$E$2:E235)</f>
        <v>271600</v>
      </c>
    </row>
    <row r="236" spans="1:6" ht="15" x14ac:dyDescent="0.25">
      <c r="A236" s="5">
        <v>41757</v>
      </c>
      <c r="B236" s="4" t="s">
        <v>10</v>
      </c>
      <c r="C236" s="4" t="s">
        <v>14</v>
      </c>
      <c r="D236" s="4">
        <v>23100</v>
      </c>
      <c r="E236" s="4">
        <v>0</v>
      </c>
      <c r="F236" s="4">
        <f>SUMPRODUCT(--($B$2:B236=B236),$D$2:D236-$E$2:E236)</f>
        <v>273800</v>
      </c>
    </row>
    <row r="237" spans="1:6" ht="15" x14ac:dyDescent="0.25">
      <c r="A237" s="5">
        <v>41757</v>
      </c>
      <c r="B237" s="4" t="s">
        <v>6</v>
      </c>
      <c r="C237" s="4" t="s">
        <v>11</v>
      </c>
      <c r="D237" s="4">
        <v>0</v>
      </c>
      <c r="E237" s="4">
        <v>7000</v>
      </c>
      <c r="F237" s="4">
        <f>SUMPRODUCT(--($B$2:B237=B237),$D$2:D237-$E$2:E237)</f>
        <v>258000</v>
      </c>
    </row>
    <row r="238" spans="1:6" ht="15" x14ac:dyDescent="0.25">
      <c r="A238" s="5">
        <v>41758</v>
      </c>
      <c r="B238" s="4" t="s">
        <v>7</v>
      </c>
      <c r="C238" s="4" t="s">
        <v>12</v>
      </c>
      <c r="D238" s="4">
        <v>0</v>
      </c>
      <c r="E238" s="4">
        <v>6800</v>
      </c>
      <c r="F238" s="4">
        <f>SUMPRODUCT(--($B$2:B238=B238),$D$2:D238-$E$2:E238)</f>
        <v>260400</v>
      </c>
    </row>
    <row r="239" spans="1:6" ht="15" x14ac:dyDescent="0.25">
      <c r="A239" s="5">
        <v>41758</v>
      </c>
      <c r="B239" s="4" t="s">
        <v>8</v>
      </c>
      <c r="C239" s="4" t="s">
        <v>13</v>
      </c>
      <c r="D239" s="4">
        <v>0</v>
      </c>
      <c r="E239" s="4">
        <v>6600</v>
      </c>
      <c r="F239" s="4">
        <f>SUMPRODUCT(--($B$2:B239=B239),$D$2:D239-$E$2:E239)</f>
        <v>262800</v>
      </c>
    </row>
    <row r="240" spans="1:6" ht="15" x14ac:dyDescent="0.25">
      <c r="A240" s="5">
        <v>41759</v>
      </c>
      <c r="B240" s="4" t="s">
        <v>9</v>
      </c>
      <c r="C240" s="4" t="s">
        <v>11</v>
      </c>
      <c r="D240" s="4">
        <v>0</v>
      </c>
      <c r="E240" s="4">
        <v>6400</v>
      </c>
      <c r="F240" s="4">
        <f>SUMPRODUCT(--($B$2:B240=B240),$D$2:D240-$E$2:E240)</f>
        <v>265200</v>
      </c>
    </row>
    <row r="241" spans="1:6" ht="15" x14ac:dyDescent="0.25">
      <c r="A241" s="5">
        <v>41759</v>
      </c>
      <c r="B241" s="4" t="s">
        <v>10</v>
      </c>
      <c r="C241" s="4" t="s">
        <v>14</v>
      </c>
      <c r="D241" s="4">
        <v>0</v>
      </c>
      <c r="E241" s="4">
        <v>6200</v>
      </c>
      <c r="F241" s="4">
        <f>SUMPRODUCT(--($B$2:B241=B241),$D$2:D241-$E$2:E241)</f>
        <v>267600</v>
      </c>
    </row>
    <row r="242" spans="1:6" ht="15" x14ac:dyDescent="0.25">
      <c r="A242" s="5">
        <v>41760</v>
      </c>
      <c r="B242" s="4" t="s">
        <v>6</v>
      </c>
      <c r="C242" s="4" t="s">
        <v>11</v>
      </c>
      <c r="D242" s="4">
        <v>23000</v>
      </c>
      <c r="E242" s="4">
        <v>0</v>
      </c>
      <c r="F242" s="4">
        <f>SUMPRODUCT(--($B$2:B242=B242),$D$2:D242-$E$2:E242)</f>
        <v>281000</v>
      </c>
    </row>
    <row r="243" spans="1:6" ht="15" x14ac:dyDescent="0.25">
      <c r="A243" s="5">
        <v>41760</v>
      </c>
      <c r="B243" s="4" t="s">
        <v>7</v>
      </c>
      <c r="C243" s="4" t="s">
        <v>12</v>
      </c>
      <c r="D243" s="4">
        <v>22900</v>
      </c>
      <c r="E243" s="4">
        <v>0</v>
      </c>
      <c r="F243" s="4">
        <f>SUMPRODUCT(--($B$2:B243=B243),$D$2:D243-$E$2:E243)</f>
        <v>283300</v>
      </c>
    </row>
    <row r="244" spans="1:6" ht="15" x14ac:dyDescent="0.25">
      <c r="A244" s="5">
        <v>41761</v>
      </c>
      <c r="B244" s="4" t="s">
        <v>8</v>
      </c>
      <c r="C244" s="4" t="s">
        <v>13</v>
      </c>
      <c r="D244" s="4">
        <v>22800</v>
      </c>
      <c r="E244" s="4">
        <v>0</v>
      </c>
      <c r="F244" s="4">
        <f>SUMPRODUCT(--($B$2:B244=B244),$D$2:D244-$E$2:E244)</f>
        <v>285600</v>
      </c>
    </row>
    <row r="245" spans="1:6" ht="15" x14ac:dyDescent="0.25">
      <c r="A245" s="5">
        <v>41761</v>
      </c>
      <c r="B245" s="4" t="s">
        <v>9</v>
      </c>
      <c r="C245" s="4" t="s">
        <v>11</v>
      </c>
      <c r="D245" s="4">
        <v>22700</v>
      </c>
      <c r="E245" s="4">
        <v>0</v>
      </c>
      <c r="F245" s="4">
        <f>SUMPRODUCT(--($B$2:B245=B245),$D$2:D245-$E$2:E245)</f>
        <v>287900</v>
      </c>
    </row>
    <row r="246" spans="1:6" ht="15" x14ac:dyDescent="0.25">
      <c r="A246" s="5">
        <v>41762</v>
      </c>
      <c r="B246" s="4" t="s">
        <v>10</v>
      </c>
      <c r="C246" s="4" t="s">
        <v>14</v>
      </c>
      <c r="D246" s="4">
        <v>22600</v>
      </c>
      <c r="E246" s="4">
        <v>0</v>
      </c>
      <c r="F246" s="4">
        <f>SUMPRODUCT(--($B$2:B246=B246),$D$2:D246-$E$2:E246)</f>
        <v>290200</v>
      </c>
    </row>
    <row r="247" spans="1:6" ht="15" x14ac:dyDescent="0.25">
      <c r="A247" s="5">
        <v>41762</v>
      </c>
      <c r="B247" s="4" t="s">
        <v>6</v>
      </c>
      <c r="C247" s="4" t="s">
        <v>11</v>
      </c>
      <c r="D247" s="4">
        <v>0</v>
      </c>
      <c r="E247" s="4">
        <v>6000</v>
      </c>
      <c r="F247" s="4">
        <f>SUMPRODUCT(--($B$2:B247=B247),$D$2:D247-$E$2:E247)</f>
        <v>275000</v>
      </c>
    </row>
    <row r="248" spans="1:6" ht="15" x14ac:dyDescent="0.25">
      <c r="A248" s="5">
        <v>41763</v>
      </c>
      <c r="B248" s="4" t="s">
        <v>7</v>
      </c>
      <c r="C248" s="4" t="s">
        <v>12</v>
      </c>
      <c r="D248" s="4">
        <v>0</v>
      </c>
      <c r="E248" s="4">
        <v>5800</v>
      </c>
      <c r="F248" s="4">
        <f>SUMPRODUCT(--($B$2:B248=B248),$D$2:D248-$E$2:E248)</f>
        <v>277500</v>
      </c>
    </row>
    <row r="249" spans="1:6" ht="15" x14ac:dyDescent="0.25">
      <c r="A249" s="5">
        <v>41763</v>
      </c>
      <c r="B249" s="4" t="s">
        <v>8</v>
      </c>
      <c r="C249" s="4" t="s">
        <v>13</v>
      </c>
      <c r="D249" s="4">
        <v>0</v>
      </c>
      <c r="E249" s="4">
        <v>5600</v>
      </c>
      <c r="F249" s="4">
        <f>SUMPRODUCT(--($B$2:B249=B249),$D$2:D249-$E$2:E249)</f>
        <v>280000</v>
      </c>
    </row>
    <row r="250" spans="1:6" ht="15" x14ac:dyDescent="0.25">
      <c r="A250" s="5">
        <v>41764</v>
      </c>
      <c r="B250" s="4" t="s">
        <v>9</v>
      </c>
      <c r="C250" s="4" t="s">
        <v>11</v>
      </c>
      <c r="D250" s="4">
        <v>0</v>
      </c>
      <c r="E250" s="4">
        <v>5400</v>
      </c>
      <c r="F250" s="4">
        <f>SUMPRODUCT(--($B$2:B250=B250),$D$2:D250-$E$2:E250)</f>
        <v>282500</v>
      </c>
    </row>
    <row r="251" spans="1:6" ht="15" x14ac:dyDescent="0.25">
      <c r="A251" s="5">
        <v>41764</v>
      </c>
      <c r="B251" s="4" t="s">
        <v>10</v>
      </c>
      <c r="C251" s="4" t="s">
        <v>14</v>
      </c>
      <c r="D251" s="4">
        <v>0</v>
      </c>
      <c r="E251" s="4">
        <v>5200</v>
      </c>
      <c r="F251" s="4">
        <f>SUMPRODUCT(--($B$2:B251=B251),$D$2:D251-$E$2:E251)</f>
        <v>285000</v>
      </c>
    </row>
    <row r="252" spans="1:6" ht="15" x14ac:dyDescent="0.25">
      <c r="A252" s="5">
        <v>41765</v>
      </c>
      <c r="B252" s="4" t="s">
        <v>6</v>
      </c>
      <c r="C252" s="4" t="s">
        <v>11</v>
      </c>
      <c r="D252" s="4">
        <v>22500</v>
      </c>
      <c r="E252" s="4">
        <v>0</v>
      </c>
      <c r="F252" s="4">
        <f>SUMPRODUCT(--($B$2:B252=B252),$D$2:D252-$E$2:E252)</f>
        <v>297500</v>
      </c>
    </row>
    <row r="253" spans="1:6" ht="15" x14ac:dyDescent="0.25">
      <c r="A253" s="5">
        <v>41765</v>
      </c>
      <c r="B253" s="4" t="s">
        <v>7</v>
      </c>
      <c r="C253" s="4" t="s">
        <v>12</v>
      </c>
      <c r="D253" s="4">
        <v>22400</v>
      </c>
      <c r="E253" s="4">
        <v>0</v>
      </c>
      <c r="F253" s="4">
        <f>SUMPRODUCT(--($B$2:B253=B253),$D$2:D253-$E$2:E253)</f>
        <v>299900</v>
      </c>
    </row>
    <row r="254" spans="1:6" ht="15" x14ac:dyDescent="0.25">
      <c r="A254" s="5">
        <v>41766</v>
      </c>
      <c r="B254" s="4" t="s">
        <v>8</v>
      </c>
      <c r="C254" s="4" t="s">
        <v>13</v>
      </c>
      <c r="D254" s="4">
        <v>22300</v>
      </c>
      <c r="E254" s="4">
        <v>0</v>
      </c>
      <c r="F254" s="4">
        <f>SUMPRODUCT(--($B$2:B254=B254),$D$2:D254-$E$2:E254)</f>
        <v>302300</v>
      </c>
    </row>
    <row r="255" spans="1:6" ht="15" x14ac:dyDescent="0.25">
      <c r="A255" s="5">
        <v>41766</v>
      </c>
      <c r="B255" s="4" t="s">
        <v>9</v>
      </c>
      <c r="C255" s="4" t="s">
        <v>11</v>
      </c>
      <c r="D255" s="4">
        <v>22200</v>
      </c>
      <c r="E255" s="4">
        <v>0</v>
      </c>
      <c r="F255" s="4">
        <f>SUMPRODUCT(--($B$2:B255=B255),$D$2:D255-$E$2:E255)</f>
        <v>304700</v>
      </c>
    </row>
    <row r="256" spans="1:6" ht="15" x14ac:dyDescent="0.25">
      <c r="A256" s="5">
        <v>41767</v>
      </c>
      <c r="B256" s="4" t="s">
        <v>10</v>
      </c>
      <c r="C256" s="4" t="s">
        <v>14</v>
      </c>
      <c r="D256" s="4">
        <v>22100</v>
      </c>
      <c r="E256" s="4">
        <v>0</v>
      </c>
      <c r="F256" s="4">
        <f>SUMPRODUCT(--($B$2:B256=B256),$D$2:D256-$E$2:E256)</f>
        <v>307100</v>
      </c>
    </row>
    <row r="257" spans="1:6" ht="15" x14ac:dyDescent="0.25">
      <c r="A257" s="5">
        <v>41767</v>
      </c>
      <c r="B257" s="4" t="s">
        <v>6</v>
      </c>
      <c r="C257" s="4" t="s">
        <v>11</v>
      </c>
      <c r="D257" s="4">
        <v>0</v>
      </c>
      <c r="E257" s="4">
        <v>5000</v>
      </c>
      <c r="F257" s="4">
        <f>SUMPRODUCT(--($B$2:B257=B257),$D$2:D257-$E$2:E257)</f>
        <v>292500</v>
      </c>
    </row>
    <row r="258" spans="1:6" ht="15" x14ac:dyDescent="0.25">
      <c r="A258" s="5">
        <v>41768</v>
      </c>
      <c r="B258" s="4" t="s">
        <v>7</v>
      </c>
      <c r="C258" s="4" t="s">
        <v>12</v>
      </c>
      <c r="D258" s="4">
        <v>0</v>
      </c>
      <c r="E258" s="4">
        <v>4800</v>
      </c>
      <c r="F258" s="4">
        <f>SUMPRODUCT(--($B$2:B258=B258),$D$2:D258-$E$2:E258)</f>
        <v>295100</v>
      </c>
    </row>
    <row r="259" spans="1:6" ht="15" x14ac:dyDescent="0.25">
      <c r="A259" s="5">
        <v>41768</v>
      </c>
      <c r="B259" s="4" t="s">
        <v>8</v>
      </c>
      <c r="C259" s="4" t="s">
        <v>13</v>
      </c>
      <c r="D259" s="4">
        <v>0</v>
      </c>
      <c r="E259" s="4">
        <v>4600</v>
      </c>
      <c r="F259" s="4">
        <f>SUMPRODUCT(--($B$2:B259=B259),$D$2:D259-$E$2:E259)</f>
        <v>297700</v>
      </c>
    </row>
    <row r="260" spans="1:6" ht="15" x14ac:dyDescent="0.25">
      <c r="A260" s="5">
        <v>41769</v>
      </c>
      <c r="B260" s="4" t="s">
        <v>9</v>
      </c>
      <c r="C260" s="4" t="s">
        <v>11</v>
      </c>
      <c r="D260" s="4">
        <v>0</v>
      </c>
      <c r="E260" s="4">
        <v>4400</v>
      </c>
      <c r="F260" s="4">
        <f>SUMPRODUCT(--($B$2:B260=B260),$D$2:D260-$E$2:E260)</f>
        <v>300300</v>
      </c>
    </row>
    <row r="261" spans="1:6" ht="15" x14ac:dyDescent="0.25">
      <c r="A261" s="5">
        <v>41769</v>
      </c>
      <c r="B261" s="4" t="s">
        <v>10</v>
      </c>
      <c r="C261" s="4" t="s">
        <v>14</v>
      </c>
      <c r="D261" s="4">
        <v>0</v>
      </c>
      <c r="E261" s="4">
        <v>4200</v>
      </c>
      <c r="F261" s="4">
        <f>SUMPRODUCT(--($B$2:B261=B261),$D$2:D261-$E$2:E261)</f>
        <v>302900</v>
      </c>
    </row>
    <row r="262" spans="1:6" ht="15" x14ac:dyDescent="0.25">
      <c r="A262" s="5">
        <v>41770</v>
      </c>
      <c r="B262" s="4" t="s">
        <v>6</v>
      </c>
      <c r="C262" s="4" t="s">
        <v>11</v>
      </c>
      <c r="D262" s="4">
        <v>22000</v>
      </c>
      <c r="E262" s="4">
        <v>0</v>
      </c>
      <c r="F262" s="4">
        <f>SUMPRODUCT(--($B$2:B262=B262),$D$2:D262-$E$2:E262)</f>
        <v>314500</v>
      </c>
    </row>
    <row r="263" spans="1:6" ht="15" x14ac:dyDescent="0.25">
      <c r="A263" s="5">
        <v>41770</v>
      </c>
      <c r="B263" s="4" t="s">
        <v>7</v>
      </c>
      <c r="C263" s="4" t="s">
        <v>12</v>
      </c>
      <c r="D263" s="4">
        <v>21900</v>
      </c>
      <c r="E263" s="4">
        <v>0</v>
      </c>
      <c r="F263" s="4">
        <f>SUMPRODUCT(--($B$2:B263=B263),$D$2:D263-$E$2:E263)</f>
        <v>317000</v>
      </c>
    </row>
    <row r="264" spans="1:6" ht="15" x14ac:dyDescent="0.25">
      <c r="A264" s="5">
        <v>41771</v>
      </c>
      <c r="B264" s="4" t="s">
        <v>8</v>
      </c>
      <c r="C264" s="4" t="s">
        <v>13</v>
      </c>
      <c r="D264" s="4">
        <v>21800</v>
      </c>
      <c r="E264" s="4">
        <v>0</v>
      </c>
      <c r="F264" s="4">
        <f>SUMPRODUCT(--($B$2:B264=B264),$D$2:D264-$E$2:E264)</f>
        <v>319500</v>
      </c>
    </row>
    <row r="265" spans="1:6" ht="15" x14ac:dyDescent="0.25">
      <c r="A265" s="5">
        <v>41771</v>
      </c>
      <c r="B265" s="4" t="s">
        <v>9</v>
      </c>
      <c r="C265" s="4" t="s">
        <v>11</v>
      </c>
      <c r="D265" s="4">
        <v>21700</v>
      </c>
      <c r="E265" s="4">
        <v>0</v>
      </c>
      <c r="F265" s="4">
        <f>SUMPRODUCT(--($B$2:B265=B265),$D$2:D265-$E$2:E265)</f>
        <v>322000</v>
      </c>
    </row>
    <row r="266" spans="1:6" ht="15" x14ac:dyDescent="0.25">
      <c r="A266" s="5">
        <v>41772</v>
      </c>
      <c r="B266" s="4" t="s">
        <v>10</v>
      </c>
      <c r="C266" s="4" t="s">
        <v>14</v>
      </c>
      <c r="D266" s="4">
        <v>21600</v>
      </c>
      <c r="E266" s="4">
        <v>0</v>
      </c>
      <c r="F266" s="4">
        <f>SUMPRODUCT(--($B$2:B266=B266),$D$2:D266-$E$2:E266)</f>
        <v>324500</v>
      </c>
    </row>
    <row r="267" spans="1:6" ht="15" x14ac:dyDescent="0.25">
      <c r="A267" s="5">
        <v>41772</v>
      </c>
      <c r="B267" s="4" t="s">
        <v>6</v>
      </c>
      <c r="C267" s="4" t="s">
        <v>11</v>
      </c>
      <c r="D267" s="4">
        <v>0</v>
      </c>
      <c r="E267" s="4">
        <v>4000</v>
      </c>
      <c r="F267" s="4">
        <f>SUMPRODUCT(--($B$2:B267=B267),$D$2:D267-$E$2:E267)</f>
        <v>310500</v>
      </c>
    </row>
    <row r="268" spans="1:6" ht="15" x14ac:dyDescent="0.25">
      <c r="A268" s="5">
        <v>41773</v>
      </c>
      <c r="B268" s="4" t="s">
        <v>7</v>
      </c>
      <c r="C268" s="4" t="s">
        <v>12</v>
      </c>
      <c r="D268" s="4">
        <v>0</v>
      </c>
      <c r="E268" s="4">
        <v>3800</v>
      </c>
      <c r="F268" s="4">
        <f>SUMPRODUCT(--($B$2:B268=B268),$D$2:D268-$E$2:E268)</f>
        <v>313200</v>
      </c>
    </row>
    <row r="269" spans="1:6" ht="15" x14ac:dyDescent="0.25">
      <c r="A269" s="5">
        <v>41773</v>
      </c>
      <c r="B269" s="4" t="s">
        <v>8</v>
      </c>
      <c r="C269" s="4" t="s">
        <v>13</v>
      </c>
      <c r="D269" s="4">
        <v>0</v>
      </c>
      <c r="E269" s="4">
        <v>3600</v>
      </c>
      <c r="F269" s="4">
        <f>SUMPRODUCT(--($B$2:B269=B269),$D$2:D269-$E$2:E269)</f>
        <v>315900</v>
      </c>
    </row>
    <row r="270" spans="1:6" ht="15" x14ac:dyDescent="0.25">
      <c r="A270" s="5">
        <v>41774</v>
      </c>
      <c r="B270" s="4" t="s">
        <v>9</v>
      </c>
      <c r="C270" s="4" t="s">
        <v>11</v>
      </c>
      <c r="D270" s="4">
        <v>0</v>
      </c>
      <c r="E270" s="4">
        <v>3400</v>
      </c>
      <c r="F270" s="4">
        <f>SUMPRODUCT(--($B$2:B270=B270),$D$2:D270-$E$2:E270)</f>
        <v>318600</v>
      </c>
    </row>
    <row r="271" spans="1:6" ht="15" x14ac:dyDescent="0.25">
      <c r="A271" s="5">
        <v>41774</v>
      </c>
      <c r="B271" s="4" t="s">
        <v>10</v>
      </c>
      <c r="C271" s="4" t="s">
        <v>14</v>
      </c>
      <c r="D271" s="4">
        <v>0</v>
      </c>
      <c r="E271" s="4">
        <v>3200</v>
      </c>
      <c r="F271" s="4">
        <f>SUMPRODUCT(--($B$2:B271=B271),$D$2:D271-$E$2:E271)</f>
        <v>321300</v>
      </c>
    </row>
    <row r="272" spans="1:6" ht="15" x14ac:dyDescent="0.25">
      <c r="A272" s="5">
        <v>41775</v>
      </c>
      <c r="B272" s="4" t="s">
        <v>6</v>
      </c>
      <c r="C272" s="4" t="s">
        <v>11</v>
      </c>
      <c r="D272" s="4">
        <v>21500</v>
      </c>
      <c r="E272" s="4">
        <v>0</v>
      </c>
      <c r="F272" s="4">
        <f>SUMPRODUCT(--($B$2:B272=B272),$D$2:D272-$E$2:E272)</f>
        <v>332000</v>
      </c>
    </row>
    <row r="273" spans="1:6" ht="15" x14ac:dyDescent="0.25">
      <c r="A273" s="5">
        <v>41775</v>
      </c>
      <c r="B273" s="4" t="s">
        <v>7</v>
      </c>
      <c r="C273" s="4" t="s">
        <v>12</v>
      </c>
      <c r="D273" s="4">
        <v>21400</v>
      </c>
      <c r="E273" s="4">
        <v>0</v>
      </c>
      <c r="F273" s="4">
        <f>SUMPRODUCT(--($B$2:B273=B273),$D$2:D273-$E$2:E273)</f>
        <v>334600</v>
      </c>
    </row>
    <row r="274" spans="1:6" ht="15" x14ac:dyDescent="0.25">
      <c r="A274" s="5">
        <v>41776</v>
      </c>
      <c r="B274" s="4" t="s">
        <v>8</v>
      </c>
      <c r="C274" s="4" t="s">
        <v>13</v>
      </c>
      <c r="D274" s="4">
        <v>21300</v>
      </c>
      <c r="E274" s="4">
        <v>0</v>
      </c>
      <c r="F274" s="4">
        <f>SUMPRODUCT(--($B$2:B274=B274),$D$2:D274-$E$2:E274)</f>
        <v>337200</v>
      </c>
    </row>
    <row r="275" spans="1:6" ht="15" x14ac:dyDescent="0.25">
      <c r="A275" s="5">
        <v>41776</v>
      </c>
      <c r="B275" s="4" t="s">
        <v>9</v>
      </c>
      <c r="C275" s="4" t="s">
        <v>11</v>
      </c>
      <c r="D275" s="4">
        <v>21200</v>
      </c>
      <c r="E275" s="4">
        <v>0</v>
      </c>
      <c r="F275" s="4">
        <f>SUMPRODUCT(--($B$2:B275=B275),$D$2:D275-$E$2:E275)</f>
        <v>339800</v>
      </c>
    </row>
    <row r="276" spans="1:6" ht="15" x14ac:dyDescent="0.25">
      <c r="A276" s="5">
        <v>41777</v>
      </c>
      <c r="B276" s="4" t="s">
        <v>10</v>
      </c>
      <c r="C276" s="4" t="s">
        <v>14</v>
      </c>
      <c r="D276" s="4">
        <v>21100</v>
      </c>
      <c r="E276" s="4">
        <v>0</v>
      </c>
      <c r="F276" s="4">
        <f>SUMPRODUCT(--($B$2:B276=B276),$D$2:D276-$E$2:E276)</f>
        <v>342400</v>
      </c>
    </row>
    <row r="277" spans="1:6" ht="15" x14ac:dyDescent="0.25">
      <c r="A277" s="5">
        <v>41777</v>
      </c>
      <c r="B277" s="4" t="s">
        <v>6</v>
      </c>
      <c r="C277" s="4" t="s">
        <v>11</v>
      </c>
      <c r="D277" s="4">
        <v>0</v>
      </c>
      <c r="E277" s="4">
        <v>3000</v>
      </c>
      <c r="F277" s="4">
        <f>SUMPRODUCT(--($B$2:B277=B277),$D$2:D277-$E$2:E277)</f>
        <v>329000</v>
      </c>
    </row>
    <row r="278" spans="1:6" ht="15" x14ac:dyDescent="0.25">
      <c r="A278" s="5">
        <v>41778</v>
      </c>
      <c r="B278" s="4" t="s">
        <v>7</v>
      </c>
      <c r="C278" s="4" t="s">
        <v>12</v>
      </c>
      <c r="D278" s="4">
        <v>0</v>
      </c>
      <c r="E278" s="4">
        <v>2800</v>
      </c>
      <c r="F278" s="4">
        <f>SUMPRODUCT(--($B$2:B278=B278),$D$2:D278-$E$2:E278)</f>
        <v>331800</v>
      </c>
    </row>
    <row r="279" spans="1:6" ht="15" x14ac:dyDescent="0.25">
      <c r="A279" s="5">
        <v>41778</v>
      </c>
      <c r="B279" s="4" t="s">
        <v>8</v>
      </c>
      <c r="C279" s="4" t="s">
        <v>13</v>
      </c>
      <c r="D279" s="4">
        <v>0</v>
      </c>
      <c r="E279" s="4">
        <v>2600</v>
      </c>
      <c r="F279" s="4">
        <f>SUMPRODUCT(--($B$2:B279=B279),$D$2:D279-$E$2:E279)</f>
        <v>334600</v>
      </c>
    </row>
    <row r="280" spans="1:6" ht="15" x14ac:dyDescent="0.25">
      <c r="A280" s="5">
        <v>41779</v>
      </c>
      <c r="B280" s="4" t="s">
        <v>9</v>
      </c>
      <c r="C280" s="4" t="s">
        <v>11</v>
      </c>
      <c r="D280" s="4">
        <v>0</v>
      </c>
      <c r="E280" s="4">
        <v>2400</v>
      </c>
      <c r="F280" s="4">
        <f>SUMPRODUCT(--($B$2:B280=B280),$D$2:D280-$E$2:E280)</f>
        <v>337400</v>
      </c>
    </row>
    <row r="281" spans="1:6" ht="15" x14ac:dyDescent="0.25">
      <c r="A281" s="5">
        <v>41779</v>
      </c>
      <c r="B281" s="4" t="s">
        <v>10</v>
      </c>
      <c r="C281" s="4" t="s">
        <v>14</v>
      </c>
      <c r="D281" s="4">
        <v>0</v>
      </c>
      <c r="E281" s="4">
        <v>2200</v>
      </c>
      <c r="F281" s="4">
        <f>SUMPRODUCT(--($B$2:B281=B281),$D$2:D281-$E$2:E281)</f>
        <v>340200</v>
      </c>
    </row>
    <row r="282" spans="1:6" ht="15" x14ac:dyDescent="0.25">
      <c r="A282" s="5">
        <v>41780</v>
      </c>
      <c r="B282" s="4" t="s">
        <v>6</v>
      </c>
      <c r="C282" s="4" t="s">
        <v>11</v>
      </c>
      <c r="D282" s="4">
        <v>21000</v>
      </c>
      <c r="E282" s="4">
        <v>0</v>
      </c>
      <c r="F282" s="4">
        <f>SUMPRODUCT(--($B$2:B282=B282),$D$2:D282-$E$2:E282)</f>
        <v>350000</v>
      </c>
    </row>
    <row r="283" spans="1:6" ht="15" x14ac:dyDescent="0.25">
      <c r="A283" s="5">
        <v>41780</v>
      </c>
      <c r="B283" s="4" t="s">
        <v>7</v>
      </c>
      <c r="C283" s="4" t="s">
        <v>12</v>
      </c>
      <c r="D283" s="4">
        <v>20900</v>
      </c>
      <c r="E283" s="4">
        <v>0</v>
      </c>
      <c r="F283" s="4">
        <f>SUMPRODUCT(--($B$2:B283=B283),$D$2:D283-$E$2:E283)</f>
        <v>352700</v>
      </c>
    </row>
    <row r="284" spans="1:6" ht="15" x14ac:dyDescent="0.25">
      <c r="A284" s="5">
        <v>41781</v>
      </c>
      <c r="B284" s="4" t="s">
        <v>8</v>
      </c>
      <c r="C284" s="4" t="s">
        <v>13</v>
      </c>
      <c r="D284" s="4">
        <v>20800</v>
      </c>
      <c r="E284" s="4">
        <v>0</v>
      </c>
      <c r="F284" s="4">
        <f>SUMPRODUCT(--($B$2:B284=B284),$D$2:D284-$E$2:E284)</f>
        <v>355400</v>
      </c>
    </row>
    <row r="285" spans="1:6" ht="15" x14ac:dyDescent="0.25">
      <c r="A285" s="5">
        <v>41781</v>
      </c>
      <c r="B285" s="4" t="s">
        <v>9</v>
      </c>
      <c r="C285" s="4" t="s">
        <v>11</v>
      </c>
      <c r="D285" s="4">
        <v>20700</v>
      </c>
      <c r="E285" s="4">
        <v>0</v>
      </c>
      <c r="F285" s="4">
        <f>SUMPRODUCT(--($B$2:B285=B285),$D$2:D285-$E$2:E285)</f>
        <v>358100</v>
      </c>
    </row>
    <row r="286" spans="1:6" ht="15" x14ac:dyDescent="0.25">
      <c r="A286" s="5">
        <v>41782</v>
      </c>
      <c r="B286" s="4" t="s">
        <v>10</v>
      </c>
      <c r="C286" s="4" t="s">
        <v>14</v>
      </c>
      <c r="D286" s="4">
        <v>20600</v>
      </c>
      <c r="E286" s="4">
        <v>0</v>
      </c>
      <c r="F286" s="4">
        <f>SUMPRODUCT(--($B$2:B286=B286),$D$2:D286-$E$2:E286)</f>
        <v>360800</v>
      </c>
    </row>
    <row r="287" spans="1:6" ht="15" x14ac:dyDescent="0.25">
      <c r="A287" s="5">
        <v>41782</v>
      </c>
      <c r="B287" s="4" t="s">
        <v>6</v>
      </c>
      <c r="C287" s="4" t="s">
        <v>11</v>
      </c>
      <c r="D287" s="4">
        <v>0</v>
      </c>
      <c r="E287" s="4">
        <v>2000</v>
      </c>
      <c r="F287" s="4">
        <f>SUMPRODUCT(--($B$2:B287=B287),$D$2:D287-$E$2:E287)</f>
        <v>348000</v>
      </c>
    </row>
    <row r="288" spans="1:6" ht="15" x14ac:dyDescent="0.25">
      <c r="A288" s="5">
        <v>41783</v>
      </c>
      <c r="B288" s="4" t="s">
        <v>7</v>
      </c>
      <c r="C288" s="4" t="s">
        <v>12</v>
      </c>
      <c r="D288" s="4">
        <v>0</v>
      </c>
      <c r="E288" s="4">
        <v>1800</v>
      </c>
      <c r="F288" s="4">
        <f>SUMPRODUCT(--($B$2:B288=B288),$D$2:D288-$E$2:E288)</f>
        <v>350900</v>
      </c>
    </row>
    <row r="289" spans="1:6" ht="15" x14ac:dyDescent="0.25">
      <c r="A289" s="5">
        <v>41783</v>
      </c>
      <c r="B289" s="4" t="s">
        <v>8</v>
      </c>
      <c r="C289" s="4" t="s">
        <v>13</v>
      </c>
      <c r="D289" s="4">
        <v>0</v>
      </c>
      <c r="E289" s="4">
        <v>1600</v>
      </c>
      <c r="F289" s="4">
        <f>SUMPRODUCT(--($B$2:B289=B289),$D$2:D289-$E$2:E289)</f>
        <v>353800</v>
      </c>
    </row>
    <row r="290" spans="1:6" ht="15" x14ac:dyDescent="0.25">
      <c r="A290" s="5">
        <v>41784</v>
      </c>
      <c r="B290" s="4" t="s">
        <v>9</v>
      </c>
      <c r="C290" s="4" t="s">
        <v>11</v>
      </c>
      <c r="D290" s="4">
        <v>0</v>
      </c>
      <c r="E290" s="4">
        <v>1400</v>
      </c>
      <c r="F290" s="4">
        <f>SUMPRODUCT(--($B$2:B290=B290),$D$2:D290-$E$2:E290)</f>
        <v>356700</v>
      </c>
    </row>
    <row r="291" spans="1:6" ht="15" x14ac:dyDescent="0.25">
      <c r="A291" s="5">
        <v>41784</v>
      </c>
      <c r="B291" s="4" t="s">
        <v>10</v>
      </c>
      <c r="C291" s="4" t="s">
        <v>14</v>
      </c>
      <c r="D291" s="4">
        <v>0</v>
      </c>
      <c r="E291" s="4">
        <v>1200</v>
      </c>
      <c r="F291" s="4">
        <f>SUMPRODUCT(--($B$2:B291=B291),$D$2:D291-$E$2:E291)</f>
        <v>359600</v>
      </c>
    </row>
    <row r="292" spans="1:6" ht="15" x14ac:dyDescent="0.25">
      <c r="A292" s="5">
        <v>41785</v>
      </c>
      <c r="B292" s="4" t="s">
        <v>6</v>
      </c>
      <c r="C292" s="4" t="s">
        <v>11</v>
      </c>
      <c r="D292" s="4">
        <v>20500</v>
      </c>
      <c r="E292" s="4">
        <v>0</v>
      </c>
      <c r="F292" s="4">
        <f>SUMPRODUCT(--($B$2:B292=B292),$D$2:D292-$E$2:E292)</f>
        <v>368500</v>
      </c>
    </row>
    <row r="293" spans="1:6" ht="15" x14ac:dyDescent="0.25">
      <c r="A293" s="5">
        <v>41785</v>
      </c>
      <c r="B293" s="4" t="s">
        <v>7</v>
      </c>
      <c r="C293" s="4" t="s">
        <v>12</v>
      </c>
      <c r="D293" s="4">
        <v>20400</v>
      </c>
      <c r="E293" s="4">
        <v>0</v>
      </c>
      <c r="F293" s="4">
        <f>SUMPRODUCT(--($B$2:B293=B293),$D$2:D293-$E$2:E293)</f>
        <v>371300</v>
      </c>
    </row>
    <row r="294" spans="1:6" ht="15" x14ac:dyDescent="0.25">
      <c r="A294" s="5">
        <v>41786</v>
      </c>
      <c r="B294" s="4" t="s">
        <v>8</v>
      </c>
      <c r="C294" s="4" t="s">
        <v>13</v>
      </c>
      <c r="D294" s="4">
        <v>20300</v>
      </c>
      <c r="E294" s="4">
        <v>0</v>
      </c>
      <c r="F294" s="4">
        <f>SUMPRODUCT(--($B$2:B294=B294),$D$2:D294-$E$2:E294)</f>
        <v>374100</v>
      </c>
    </row>
    <row r="295" spans="1:6" ht="15" x14ac:dyDescent="0.25">
      <c r="A295" s="5">
        <v>41786</v>
      </c>
      <c r="B295" s="4" t="s">
        <v>9</v>
      </c>
      <c r="C295" s="4" t="s">
        <v>11</v>
      </c>
      <c r="D295" s="4">
        <v>20200</v>
      </c>
      <c r="E295" s="4">
        <v>0</v>
      </c>
      <c r="F295" s="4">
        <f>SUMPRODUCT(--($B$2:B295=B295),$D$2:D295-$E$2:E295)</f>
        <v>376900</v>
      </c>
    </row>
    <row r="296" spans="1:6" ht="15" x14ac:dyDescent="0.25">
      <c r="A296" s="5">
        <v>41787</v>
      </c>
      <c r="B296" s="4" t="s">
        <v>10</v>
      </c>
      <c r="C296" s="4" t="s">
        <v>14</v>
      </c>
      <c r="D296" s="4">
        <v>20100</v>
      </c>
      <c r="E296" s="4">
        <v>0</v>
      </c>
      <c r="F296" s="4">
        <f>SUMPRODUCT(--($B$2:B296=B296),$D$2:D296-$E$2:E296)</f>
        <v>379700</v>
      </c>
    </row>
    <row r="297" spans="1:6" ht="15" x14ac:dyDescent="0.25">
      <c r="A297" s="5">
        <v>41787</v>
      </c>
      <c r="B297" s="4" t="s">
        <v>6</v>
      </c>
      <c r="C297" s="4" t="s">
        <v>11</v>
      </c>
      <c r="D297" s="4">
        <v>0</v>
      </c>
      <c r="E297" s="4">
        <v>1000</v>
      </c>
      <c r="F297" s="4">
        <f>SUMPRODUCT(--($B$2:B297=B297),$D$2:D297-$E$2:E297)</f>
        <v>367500</v>
      </c>
    </row>
    <row r="298" spans="1:6" ht="15" x14ac:dyDescent="0.25">
      <c r="A298" s="5">
        <v>41640</v>
      </c>
      <c r="B298" s="4" t="s">
        <v>15</v>
      </c>
      <c r="C298" s="4" t="s">
        <v>11</v>
      </c>
      <c r="D298" s="4">
        <v>25300</v>
      </c>
      <c r="E298" s="4">
        <v>0</v>
      </c>
      <c r="F298" s="4">
        <f>SUMPRODUCT(--($B$2:B298=B298),$D$2:D298-$E$2:E298)</f>
        <v>25300</v>
      </c>
    </row>
    <row r="299" spans="1:6" ht="15" x14ac:dyDescent="0.25">
      <c r="A299" s="5">
        <v>41640</v>
      </c>
      <c r="B299" s="4" t="s">
        <v>16</v>
      </c>
      <c r="C299" s="4" t="s">
        <v>12</v>
      </c>
      <c r="D299" s="4">
        <v>25200</v>
      </c>
      <c r="E299" s="4">
        <v>0</v>
      </c>
      <c r="F299" s="4">
        <f>SUMPRODUCT(--($B$2:B299=B299),$D$2:D299-$E$2:E299)</f>
        <v>25200</v>
      </c>
    </row>
    <row r="300" spans="1:6" ht="15" x14ac:dyDescent="0.25">
      <c r="A300" s="5">
        <v>41641</v>
      </c>
      <c r="B300" s="4" t="s">
        <v>17</v>
      </c>
      <c r="C300" s="4" t="s">
        <v>13</v>
      </c>
      <c r="D300" s="4">
        <v>25100</v>
      </c>
      <c r="E300" s="4">
        <v>0</v>
      </c>
      <c r="F300" s="4">
        <f>SUMPRODUCT(--($B$2:B300=B300),$D$2:D300-$E$2:E300)</f>
        <v>25100</v>
      </c>
    </row>
    <row r="301" spans="1:6" ht="15" x14ac:dyDescent="0.25">
      <c r="A301" s="5">
        <v>41641</v>
      </c>
      <c r="B301" s="4" t="s">
        <v>18</v>
      </c>
      <c r="C301" s="4" t="s">
        <v>11</v>
      </c>
      <c r="D301" s="4">
        <v>25000</v>
      </c>
      <c r="E301" s="4">
        <v>0</v>
      </c>
      <c r="F301" s="4">
        <f>SUMPRODUCT(--($B$2:B301=B301),$D$2:D301-$E$2:E301)</f>
        <v>25000</v>
      </c>
    </row>
    <row r="302" spans="1:6" ht="15" x14ac:dyDescent="0.25">
      <c r="A302" s="5">
        <v>41642</v>
      </c>
      <c r="B302" s="4" t="s">
        <v>19</v>
      </c>
      <c r="C302" s="4" t="s">
        <v>14</v>
      </c>
      <c r="D302" s="4">
        <v>24900</v>
      </c>
      <c r="E302" s="4">
        <v>0</v>
      </c>
      <c r="F302" s="4">
        <f>SUMPRODUCT(--($B$2:B302=B302),$D$2:D302-$E$2:E302)</f>
        <v>24900</v>
      </c>
    </row>
    <row r="303" spans="1:6" ht="15" x14ac:dyDescent="0.25">
      <c r="A303" s="5">
        <v>41642</v>
      </c>
      <c r="B303" s="4" t="s">
        <v>15</v>
      </c>
      <c r="C303" s="4" t="s">
        <v>11</v>
      </c>
      <c r="D303" s="4">
        <v>0</v>
      </c>
      <c r="E303" s="4">
        <v>25200</v>
      </c>
      <c r="F303" s="4">
        <f>SUMPRODUCT(--($B$2:B303=B303),$D$2:D303-$E$2:E303)</f>
        <v>100</v>
      </c>
    </row>
    <row r="304" spans="1:6" ht="15" x14ac:dyDescent="0.25">
      <c r="A304" s="5">
        <v>41643</v>
      </c>
      <c r="B304" s="4" t="s">
        <v>16</v>
      </c>
      <c r="C304" s="4" t="s">
        <v>12</v>
      </c>
      <c r="D304" s="4">
        <v>0</v>
      </c>
      <c r="E304" s="4">
        <v>25100</v>
      </c>
      <c r="F304" s="4">
        <f>SUMPRODUCT(--($B$2:B304=B304),$D$2:D304-$E$2:E304)</f>
        <v>100</v>
      </c>
    </row>
    <row r="305" spans="1:6" ht="15" x14ac:dyDescent="0.25">
      <c r="A305" s="5">
        <v>41643</v>
      </c>
      <c r="B305" s="4" t="s">
        <v>17</v>
      </c>
      <c r="C305" s="4" t="s">
        <v>13</v>
      </c>
      <c r="D305" s="4">
        <v>0</v>
      </c>
      <c r="E305" s="4">
        <v>25000</v>
      </c>
      <c r="F305" s="4">
        <f>SUMPRODUCT(--($B$2:B305=B305),$D$2:D305-$E$2:E305)</f>
        <v>100</v>
      </c>
    </row>
    <row r="306" spans="1:6" ht="15" x14ac:dyDescent="0.25">
      <c r="A306" s="5">
        <v>41644</v>
      </c>
      <c r="B306" s="4" t="s">
        <v>18</v>
      </c>
      <c r="C306" s="4" t="s">
        <v>11</v>
      </c>
      <c r="D306" s="4">
        <v>0</v>
      </c>
      <c r="E306" s="4">
        <v>24900</v>
      </c>
      <c r="F306" s="4">
        <f>SUMPRODUCT(--($B$2:B306=B306),$D$2:D306-$E$2:E306)</f>
        <v>100</v>
      </c>
    </row>
    <row r="307" spans="1:6" ht="15" x14ac:dyDescent="0.25">
      <c r="A307" s="5">
        <v>41644</v>
      </c>
      <c r="B307" s="4" t="s">
        <v>19</v>
      </c>
      <c r="C307" s="4" t="s">
        <v>14</v>
      </c>
      <c r="D307" s="4">
        <v>0</v>
      </c>
      <c r="E307" s="4">
        <v>24800</v>
      </c>
      <c r="F307" s="4">
        <f>SUMPRODUCT(--($B$2:B307=B307),$D$2:D307-$E$2:E307)</f>
        <v>100</v>
      </c>
    </row>
    <row r="308" spans="1:6" ht="15" x14ac:dyDescent="0.25">
      <c r="A308" s="5">
        <v>41645</v>
      </c>
      <c r="B308" s="4" t="s">
        <v>15</v>
      </c>
      <c r="C308" s="4" t="s">
        <v>11</v>
      </c>
      <c r="D308" s="4">
        <v>24800</v>
      </c>
      <c r="E308" s="4">
        <v>0</v>
      </c>
      <c r="F308" s="4">
        <f>SUMPRODUCT(--($B$2:B308=B308),$D$2:D308-$E$2:E308)</f>
        <v>24900</v>
      </c>
    </row>
    <row r="309" spans="1:6" ht="15" x14ac:dyDescent="0.25">
      <c r="A309" s="5">
        <v>41645</v>
      </c>
      <c r="B309" s="4" t="s">
        <v>16</v>
      </c>
      <c r="C309" s="4" t="s">
        <v>12</v>
      </c>
      <c r="D309" s="4">
        <v>24700</v>
      </c>
      <c r="E309" s="4">
        <v>0</v>
      </c>
      <c r="F309" s="4">
        <f>SUMPRODUCT(--($B$2:B309=B309),$D$2:D309-$E$2:E309)</f>
        <v>24800</v>
      </c>
    </row>
    <row r="310" spans="1:6" ht="15" x14ac:dyDescent="0.25">
      <c r="A310" s="5">
        <v>41646</v>
      </c>
      <c r="B310" s="4" t="s">
        <v>17</v>
      </c>
      <c r="C310" s="4" t="s">
        <v>13</v>
      </c>
      <c r="D310" s="4">
        <v>24600</v>
      </c>
      <c r="E310" s="4">
        <v>0</v>
      </c>
      <c r="F310" s="4">
        <f>SUMPRODUCT(--($B$2:B310=B310),$D$2:D310-$E$2:E310)</f>
        <v>24700</v>
      </c>
    </row>
    <row r="311" spans="1:6" ht="15" x14ac:dyDescent="0.25">
      <c r="A311" s="5">
        <v>41646</v>
      </c>
      <c r="B311" s="4" t="s">
        <v>18</v>
      </c>
      <c r="C311" s="4" t="s">
        <v>11</v>
      </c>
      <c r="D311" s="4">
        <v>24500</v>
      </c>
      <c r="E311" s="4">
        <v>0</v>
      </c>
      <c r="F311" s="4">
        <f>SUMPRODUCT(--($B$2:B311=B311),$D$2:D311-$E$2:E311)</f>
        <v>24600</v>
      </c>
    </row>
    <row r="312" spans="1:6" ht="15" x14ac:dyDescent="0.25">
      <c r="A312" s="5">
        <v>41647</v>
      </c>
      <c r="B312" s="4" t="s">
        <v>19</v>
      </c>
      <c r="C312" s="4" t="s">
        <v>14</v>
      </c>
      <c r="D312" s="4">
        <v>24400</v>
      </c>
      <c r="E312" s="4">
        <v>0</v>
      </c>
      <c r="F312" s="4">
        <f>SUMPRODUCT(--($B$2:B312=B312),$D$2:D312-$E$2:E312)</f>
        <v>24500</v>
      </c>
    </row>
    <row r="313" spans="1:6" ht="15" x14ac:dyDescent="0.25">
      <c r="A313" s="5">
        <v>41647</v>
      </c>
      <c r="B313" s="4" t="s">
        <v>15</v>
      </c>
      <c r="C313" s="4" t="s">
        <v>11</v>
      </c>
      <c r="D313" s="4">
        <v>0</v>
      </c>
      <c r="E313" s="4">
        <v>24700</v>
      </c>
      <c r="F313" s="4">
        <f>SUMPRODUCT(--($B$2:B313=B313),$D$2:D313-$E$2:E313)</f>
        <v>200</v>
      </c>
    </row>
    <row r="314" spans="1:6" ht="15" x14ac:dyDescent="0.25">
      <c r="A314" s="5">
        <v>41648</v>
      </c>
      <c r="B314" s="4" t="s">
        <v>16</v>
      </c>
      <c r="C314" s="4" t="s">
        <v>12</v>
      </c>
      <c r="D314" s="4">
        <v>0</v>
      </c>
      <c r="E314" s="4">
        <v>24600</v>
      </c>
      <c r="F314" s="4">
        <f>SUMPRODUCT(--($B$2:B314=B314),$D$2:D314-$E$2:E314)</f>
        <v>200</v>
      </c>
    </row>
    <row r="315" spans="1:6" ht="15" x14ac:dyDescent="0.25">
      <c r="A315" s="5">
        <v>41648</v>
      </c>
      <c r="B315" s="4" t="s">
        <v>17</v>
      </c>
      <c r="C315" s="4" t="s">
        <v>13</v>
      </c>
      <c r="D315" s="4">
        <v>0</v>
      </c>
      <c r="E315" s="4">
        <v>24500</v>
      </c>
      <c r="F315" s="4">
        <f>SUMPRODUCT(--($B$2:B315=B315),$D$2:D315-$E$2:E315)</f>
        <v>200</v>
      </c>
    </row>
    <row r="316" spans="1:6" ht="15" x14ac:dyDescent="0.25">
      <c r="A316" s="5">
        <v>41649</v>
      </c>
      <c r="B316" s="4" t="s">
        <v>18</v>
      </c>
      <c r="C316" s="4" t="s">
        <v>11</v>
      </c>
      <c r="D316" s="4">
        <v>0</v>
      </c>
      <c r="E316" s="4">
        <v>24400</v>
      </c>
      <c r="F316" s="4">
        <f>SUMPRODUCT(--($B$2:B316=B316),$D$2:D316-$E$2:E316)</f>
        <v>200</v>
      </c>
    </row>
    <row r="317" spans="1:6" ht="15" x14ac:dyDescent="0.25">
      <c r="A317" s="5">
        <v>41649</v>
      </c>
      <c r="B317" s="4" t="s">
        <v>19</v>
      </c>
      <c r="C317" s="4" t="s">
        <v>14</v>
      </c>
      <c r="D317" s="4">
        <v>0</v>
      </c>
      <c r="E317" s="4">
        <v>24300</v>
      </c>
      <c r="F317" s="4">
        <f>SUMPRODUCT(--($B$2:B317=B317),$D$2:D317-$E$2:E317)</f>
        <v>200</v>
      </c>
    </row>
    <row r="318" spans="1:6" ht="15" x14ac:dyDescent="0.25">
      <c r="A318" s="5">
        <v>41650</v>
      </c>
      <c r="B318" s="4" t="s">
        <v>15</v>
      </c>
      <c r="C318" s="4" t="s">
        <v>11</v>
      </c>
      <c r="D318" s="4">
        <v>24300</v>
      </c>
      <c r="E318" s="4">
        <v>0</v>
      </c>
      <c r="F318" s="4">
        <f>SUMPRODUCT(--($B$2:B318=B318),$D$2:D318-$E$2:E318)</f>
        <v>24500</v>
      </c>
    </row>
    <row r="319" spans="1:6" ht="15" x14ac:dyDescent="0.25">
      <c r="A319" s="5">
        <v>41650</v>
      </c>
      <c r="B319" s="4" t="s">
        <v>16</v>
      </c>
      <c r="C319" s="4" t="s">
        <v>12</v>
      </c>
      <c r="D319" s="4">
        <v>24200</v>
      </c>
      <c r="E319" s="4">
        <v>0</v>
      </c>
      <c r="F319" s="4">
        <f>SUMPRODUCT(--($B$2:B319=B319),$D$2:D319-$E$2:E319)</f>
        <v>24400</v>
      </c>
    </row>
    <row r="320" spans="1:6" ht="15" x14ac:dyDescent="0.25">
      <c r="A320" s="5">
        <v>41651</v>
      </c>
      <c r="B320" s="4" t="s">
        <v>17</v>
      </c>
      <c r="C320" s="4" t="s">
        <v>13</v>
      </c>
      <c r="D320" s="4">
        <v>24100</v>
      </c>
      <c r="E320" s="4">
        <v>0</v>
      </c>
      <c r="F320" s="4">
        <f>SUMPRODUCT(--($B$2:B320=B320),$D$2:D320-$E$2:E320)</f>
        <v>24300</v>
      </c>
    </row>
    <row r="321" spans="1:6" ht="15" x14ac:dyDescent="0.25">
      <c r="A321" s="5">
        <v>41651</v>
      </c>
      <c r="B321" s="4" t="s">
        <v>18</v>
      </c>
      <c r="C321" s="4" t="s">
        <v>11</v>
      </c>
      <c r="D321" s="4">
        <v>24000</v>
      </c>
      <c r="E321" s="4">
        <v>0</v>
      </c>
      <c r="F321" s="4">
        <f>SUMPRODUCT(--($B$2:B321=B321),$D$2:D321-$E$2:E321)</f>
        <v>24200</v>
      </c>
    </row>
    <row r="322" spans="1:6" ht="15" x14ac:dyDescent="0.25">
      <c r="A322" s="5">
        <v>41652</v>
      </c>
      <c r="B322" s="4" t="s">
        <v>19</v>
      </c>
      <c r="C322" s="4" t="s">
        <v>14</v>
      </c>
      <c r="D322" s="4">
        <v>23900</v>
      </c>
      <c r="E322" s="4">
        <v>0</v>
      </c>
      <c r="F322" s="4">
        <f>SUMPRODUCT(--($B$2:B322=B322),$D$2:D322-$E$2:E322)</f>
        <v>24100</v>
      </c>
    </row>
    <row r="323" spans="1:6" ht="15" x14ac:dyDescent="0.25">
      <c r="A323" s="5">
        <v>41652</v>
      </c>
      <c r="B323" s="4" t="s">
        <v>15</v>
      </c>
      <c r="C323" s="4" t="s">
        <v>11</v>
      </c>
      <c r="D323" s="4">
        <v>0</v>
      </c>
      <c r="E323" s="4">
        <v>24200</v>
      </c>
      <c r="F323" s="4">
        <f>SUMPRODUCT(--($B$2:B323=B323),$D$2:D323-$E$2:E323)</f>
        <v>300</v>
      </c>
    </row>
    <row r="324" spans="1:6" ht="15" x14ac:dyDescent="0.25">
      <c r="A324" s="5">
        <v>41653</v>
      </c>
      <c r="B324" s="4" t="s">
        <v>16</v>
      </c>
      <c r="C324" s="4" t="s">
        <v>12</v>
      </c>
      <c r="D324" s="4">
        <v>0</v>
      </c>
      <c r="E324" s="4">
        <v>24100</v>
      </c>
      <c r="F324" s="4">
        <f>SUMPRODUCT(--($B$2:B324=B324),$D$2:D324-$E$2:E324)</f>
        <v>300</v>
      </c>
    </row>
    <row r="325" spans="1:6" ht="15" x14ac:dyDescent="0.25">
      <c r="A325" s="5">
        <v>41653</v>
      </c>
      <c r="B325" s="4" t="s">
        <v>17</v>
      </c>
      <c r="C325" s="4" t="s">
        <v>13</v>
      </c>
      <c r="D325" s="4">
        <v>0</v>
      </c>
      <c r="E325" s="4">
        <v>24000</v>
      </c>
      <c r="F325" s="4">
        <f>SUMPRODUCT(--($B$2:B325=B325),$D$2:D325-$E$2:E325)</f>
        <v>300</v>
      </c>
    </row>
    <row r="326" spans="1:6" ht="15" x14ac:dyDescent="0.25">
      <c r="A326" s="5">
        <v>41654</v>
      </c>
      <c r="B326" s="4" t="s">
        <v>18</v>
      </c>
      <c r="C326" s="4" t="s">
        <v>11</v>
      </c>
      <c r="D326" s="4">
        <v>0</v>
      </c>
      <c r="E326" s="4">
        <v>23900</v>
      </c>
      <c r="F326" s="4">
        <f>SUMPRODUCT(--($B$2:B326=B326),$D$2:D326-$E$2:E326)</f>
        <v>300</v>
      </c>
    </row>
    <row r="327" spans="1:6" ht="15" x14ac:dyDescent="0.25">
      <c r="A327" s="5">
        <v>41654</v>
      </c>
      <c r="B327" s="4" t="s">
        <v>19</v>
      </c>
      <c r="C327" s="4" t="s">
        <v>14</v>
      </c>
      <c r="D327" s="4">
        <v>0</v>
      </c>
      <c r="E327" s="4">
        <v>23800</v>
      </c>
      <c r="F327" s="4">
        <f>SUMPRODUCT(--($B$2:B327=B327),$D$2:D327-$E$2:E327)</f>
        <v>300</v>
      </c>
    </row>
    <row r="328" spans="1:6" ht="15" x14ac:dyDescent="0.25">
      <c r="A328" s="5">
        <v>41655</v>
      </c>
      <c r="B328" s="4" t="s">
        <v>15</v>
      </c>
      <c r="C328" s="4" t="s">
        <v>11</v>
      </c>
      <c r="D328" s="4">
        <v>23800</v>
      </c>
      <c r="E328" s="4">
        <v>0</v>
      </c>
      <c r="F328" s="4">
        <f>SUMPRODUCT(--($B$2:B328=B328),$D$2:D328-$E$2:E328)</f>
        <v>24100</v>
      </c>
    </row>
    <row r="329" spans="1:6" ht="15" x14ac:dyDescent="0.25">
      <c r="A329" s="5">
        <v>41655</v>
      </c>
      <c r="B329" s="4" t="s">
        <v>16</v>
      </c>
      <c r="C329" s="4" t="s">
        <v>12</v>
      </c>
      <c r="D329" s="4">
        <v>23700</v>
      </c>
      <c r="E329" s="4">
        <v>0</v>
      </c>
      <c r="F329" s="4">
        <f>SUMPRODUCT(--($B$2:B329=B329),$D$2:D329-$E$2:E329)</f>
        <v>24000</v>
      </c>
    </row>
    <row r="330" spans="1:6" ht="15" x14ac:dyDescent="0.25">
      <c r="A330" s="5">
        <v>41656</v>
      </c>
      <c r="B330" s="4" t="s">
        <v>17</v>
      </c>
      <c r="C330" s="4" t="s">
        <v>13</v>
      </c>
      <c r="D330" s="4">
        <v>23600</v>
      </c>
      <c r="E330" s="4">
        <v>0</v>
      </c>
      <c r="F330" s="4">
        <f>SUMPRODUCT(--($B$2:B330=B330),$D$2:D330-$E$2:E330)</f>
        <v>23900</v>
      </c>
    </row>
    <row r="331" spans="1:6" ht="15" x14ac:dyDescent="0.25">
      <c r="A331" s="5">
        <v>41656</v>
      </c>
      <c r="B331" s="4" t="s">
        <v>18</v>
      </c>
      <c r="C331" s="4" t="s">
        <v>11</v>
      </c>
      <c r="D331" s="4">
        <v>23500</v>
      </c>
      <c r="E331" s="4">
        <v>0</v>
      </c>
      <c r="F331" s="4">
        <f>SUMPRODUCT(--($B$2:B331=B331),$D$2:D331-$E$2:E331)</f>
        <v>23800</v>
      </c>
    </row>
    <row r="332" spans="1:6" ht="15" x14ac:dyDescent="0.25">
      <c r="A332" s="5">
        <v>41657</v>
      </c>
      <c r="B332" s="4" t="s">
        <v>19</v>
      </c>
      <c r="C332" s="4" t="s">
        <v>14</v>
      </c>
      <c r="D332" s="4">
        <v>23400</v>
      </c>
      <c r="E332" s="4">
        <v>0</v>
      </c>
      <c r="F332" s="4">
        <f>SUMPRODUCT(--($B$2:B332=B332),$D$2:D332-$E$2:E332)</f>
        <v>23700</v>
      </c>
    </row>
    <row r="333" spans="1:6" ht="15" x14ac:dyDescent="0.25">
      <c r="A333" s="5">
        <v>41657</v>
      </c>
      <c r="B333" s="4" t="s">
        <v>15</v>
      </c>
      <c r="C333" s="4" t="s">
        <v>11</v>
      </c>
      <c r="D333" s="4">
        <v>0</v>
      </c>
      <c r="E333" s="4">
        <v>23700</v>
      </c>
      <c r="F333" s="4">
        <f>SUMPRODUCT(--($B$2:B333=B333),$D$2:D333-$E$2:E333)</f>
        <v>400</v>
      </c>
    </row>
    <row r="334" spans="1:6" ht="15" x14ac:dyDescent="0.25">
      <c r="A334" s="5">
        <v>41658</v>
      </c>
      <c r="B334" s="4" t="s">
        <v>16</v>
      </c>
      <c r="C334" s="4" t="s">
        <v>12</v>
      </c>
      <c r="D334" s="4">
        <v>0</v>
      </c>
      <c r="E334" s="4">
        <v>23600</v>
      </c>
      <c r="F334" s="4">
        <f>SUMPRODUCT(--($B$2:B334=B334),$D$2:D334-$E$2:E334)</f>
        <v>400</v>
      </c>
    </row>
    <row r="335" spans="1:6" ht="15" x14ac:dyDescent="0.25">
      <c r="A335" s="5">
        <v>41658</v>
      </c>
      <c r="B335" s="4" t="s">
        <v>17</v>
      </c>
      <c r="C335" s="4" t="s">
        <v>13</v>
      </c>
      <c r="D335" s="4">
        <v>0</v>
      </c>
      <c r="E335" s="4">
        <v>23500</v>
      </c>
      <c r="F335" s="4">
        <f>SUMPRODUCT(--($B$2:B335=B335),$D$2:D335-$E$2:E335)</f>
        <v>400</v>
      </c>
    </row>
    <row r="336" spans="1:6" ht="15" x14ac:dyDescent="0.25">
      <c r="A336" s="5">
        <v>41659</v>
      </c>
      <c r="B336" s="4" t="s">
        <v>18</v>
      </c>
      <c r="C336" s="4" t="s">
        <v>11</v>
      </c>
      <c r="D336" s="4">
        <v>0</v>
      </c>
      <c r="E336" s="4">
        <v>23400</v>
      </c>
      <c r="F336" s="4">
        <f>SUMPRODUCT(--($B$2:B336=B336),$D$2:D336-$E$2:E336)</f>
        <v>400</v>
      </c>
    </row>
    <row r="337" spans="1:6" ht="15" x14ac:dyDescent="0.25">
      <c r="A337" s="5">
        <v>41659</v>
      </c>
      <c r="B337" s="4" t="s">
        <v>19</v>
      </c>
      <c r="C337" s="4" t="s">
        <v>14</v>
      </c>
      <c r="D337" s="4">
        <v>0</v>
      </c>
      <c r="E337" s="4">
        <v>23300</v>
      </c>
      <c r="F337" s="4">
        <f>SUMPRODUCT(--($B$2:B337=B337),$D$2:D337-$E$2:E337)</f>
        <v>400</v>
      </c>
    </row>
    <row r="338" spans="1:6" ht="15" x14ac:dyDescent="0.25">
      <c r="A338" s="5">
        <v>41660</v>
      </c>
      <c r="B338" s="4" t="s">
        <v>15</v>
      </c>
      <c r="C338" s="4" t="s">
        <v>11</v>
      </c>
      <c r="D338" s="4">
        <v>23300</v>
      </c>
      <c r="E338" s="4">
        <v>0</v>
      </c>
      <c r="F338" s="4">
        <f>SUMPRODUCT(--($B$2:B338=B338),$D$2:D338-$E$2:E338)</f>
        <v>23700</v>
      </c>
    </row>
    <row r="339" spans="1:6" ht="15" x14ac:dyDescent="0.25">
      <c r="A339" s="5">
        <v>41660</v>
      </c>
      <c r="B339" s="4" t="s">
        <v>16</v>
      </c>
      <c r="C339" s="4" t="s">
        <v>12</v>
      </c>
      <c r="D339" s="4">
        <v>23200</v>
      </c>
      <c r="E339" s="4">
        <v>0</v>
      </c>
      <c r="F339" s="4">
        <f>SUMPRODUCT(--($B$2:B339=B339),$D$2:D339-$E$2:E339)</f>
        <v>23600</v>
      </c>
    </row>
    <row r="340" spans="1:6" ht="15" x14ac:dyDescent="0.25">
      <c r="A340" s="5">
        <v>41661</v>
      </c>
      <c r="B340" s="4" t="s">
        <v>17</v>
      </c>
      <c r="C340" s="4" t="s">
        <v>13</v>
      </c>
      <c r="D340" s="4">
        <v>23100</v>
      </c>
      <c r="E340" s="4">
        <v>0</v>
      </c>
      <c r="F340" s="4">
        <f>SUMPRODUCT(--($B$2:B340=B340),$D$2:D340-$E$2:E340)</f>
        <v>23500</v>
      </c>
    </row>
    <row r="341" spans="1:6" ht="15" x14ac:dyDescent="0.25">
      <c r="A341" s="5">
        <v>41661</v>
      </c>
      <c r="B341" s="4" t="s">
        <v>18</v>
      </c>
      <c r="C341" s="4" t="s">
        <v>11</v>
      </c>
      <c r="D341" s="4">
        <v>23000</v>
      </c>
      <c r="E341" s="4">
        <v>0</v>
      </c>
      <c r="F341" s="4">
        <f>SUMPRODUCT(--($B$2:B341=B341),$D$2:D341-$E$2:E341)</f>
        <v>23400</v>
      </c>
    </row>
    <row r="342" spans="1:6" ht="15" x14ac:dyDescent="0.25">
      <c r="A342" s="5">
        <v>41662</v>
      </c>
      <c r="B342" s="4" t="s">
        <v>19</v>
      </c>
      <c r="C342" s="4" t="s">
        <v>14</v>
      </c>
      <c r="D342" s="4">
        <v>22900</v>
      </c>
      <c r="E342" s="4">
        <v>0</v>
      </c>
      <c r="F342" s="4">
        <f>SUMPRODUCT(--($B$2:B342=B342),$D$2:D342-$E$2:E342)</f>
        <v>23300</v>
      </c>
    </row>
    <row r="343" spans="1:6" ht="15" x14ac:dyDescent="0.25">
      <c r="A343" s="5">
        <v>41662</v>
      </c>
      <c r="B343" s="4" t="s">
        <v>15</v>
      </c>
      <c r="C343" s="4" t="s">
        <v>11</v>
      </c>
      <c r="D343" s="4">
        <v>0</v>
      </c>
      <c r="E343" s="4">
        <v>23200</v>
      </c>
      <c r="F343" s="4">
        <f>SUMPRODUCT(--($B$2:B343=B343),$D$2:D343-$E$2:E343)</f>
        <v>500</v>
      </c>
    </row>
    <row r="344" spans="1:6" ht="15" x14ac:dyDescent="0.25">
      <c r="A344" s="5">
        <v>41663</v>
      </c>
      <c r="B344" s="4" t="s">
        <v>16</v>
      </c>
      <c r="C344" s="4" t="s">
        <v>12</v>
      </c>
      <c r="D344" s="4">
        <v>0</v>
      </c>
      <c r="E344" s="4">
        <v>23100</v>
      </c>
      <c r="F344" s="4">
        <f>SUMPRODUCT(--($B$2:B344=B344),$D$2:D344-$E$2:E344)</f>
        <v>500</v>
      </c>
    </row>
    <row r="345" spans="1:6" ht="15" x14ac:dyDescent="0.25">
      <c r="A345" s="5">
        <v>41663</v>
      </c>
      <c r="B345" s="4" t="s">
        <v>17</v>
      </c>
      <c r="C345" s="4" t="s">
        <v>13</v>
      </c>
      <c r="D345" s="4">
        <v>0</v>
      </c>
      <c r="E345" s="4">
        <v>23000</v>
      </c>
      <c r="F345" s="4">
        <f>SUMPRODUCT(--($B$2:B345=B345),$D$2:D345-$E$2:E345)</f>
        <v>500</v>
      </c>
    </row>
    <row r="346" spans="1:6" ht="15" x14ac:dyDescent="0.25">
      <c r="A346" s="5">
        <v>41664</v>
      </c>
      <c r="B346" s="4" t="s">
        <v>18</v>
      </c>
      <c r="C346" s="4" t="s">
        <v>11</v>
      </c>
      <c r="D346" s="4">
        <v>0</v>
      </c>
      <c r="E346" s="4">
        <v>22900</v>
      </c>
      <c r="F346" s="4">
        <f>SUMPRODUCT(--($B$2:B346=B346),$D$2:D346-$E$2:E346)</f>
        <v>500</v>
      </c>
    </row>
    <row r="347" spans="1:6" ht="15" x14ac:dyDescent="0.25">
      <c r="A347" s="5">
        <v>41664</v>
      </c>
      <c r="B347" s="4" t="s">
        <v>19</v>
      </c>
      <c r="C347" s="4" t="s">
        <v>14</v>
      </c>
      <c r="D347" s="4">
        <v>0</v>
      </c>
      <c r="E347" s="4">
        <v>22800</v>
      </c>
      <c r="F347" s="4">
        <f>SUMPRODUCT(--($B$2:B347=B347),$D$2:D347-$E$2:E347)</f>
        <v>500</v>
      </c>
    </row>
    <row r="348" spans="1:6" ht="15" x14ac:dyDescent="0.25">
      <c r="A348" s="5">
        <v>41665</v>
      </c>
      <c r="B348" s="4" t="s">
        <v>15</v>
      </c>
      <c r="C348" s="4" t="s">
        <v>11</v>
      </c>
      <c r="D348" s="4">
        <v>22800</v>
      </c>
      <c r="E348" s="4">
        <v>0</v>
      </c>
      <c r="F348" s="4">
        <f>SUMPRODUCT(--($B$2:B348=B348),$D$2:D348-$E$2:E348)</f>
        <v>23300</v>
      </c>
    </row>
    <row r="349" spans="1:6" ht="15" x14ac:dyDescent="0.25">
      <c r="A349" s="5">
        <v>41665</v>
      </c>
      <c r="B349" s="4" t="s">
        <v>16</v>
      </c>
      <c r="C349" s="4" t="s">
        <v>12</v>
      </c>
      <c r="D349" s="4">
        <v>22700</v>
      </c>
      <c r="E349" s="4">
        <v>0</v>
      </c>
      <c r="F349" s="4">
        <f>SUMPRODUCT(--($B$2:B349=B349),$D$2:D349-$E$2:E349)</f>
        <v>23200</v>
      </c>
    </row>
    <row r="350" spans="1:6" ht="15" x14ac:dyDescent="0.25">
      <c r="A350" s="5">
        <v>41666</v>
      </c>
      <c r="B350" s="4" t="s">
        <v>17</v>
      </c>
      <c r="C350" s="4" t="s">
        <v>13</v>
      </c>
      <c r="D350" s="4">
        <v>22600</v>
      </c>
      <c r="E350" s="4">
        <v>0</v>
      </c>
      <c r="F350" s="4">
        <f>SUMPRODUCT(--($B$2:B350=B350),$D$2:D350-$E$2:E350)</f>
        <v>23100</v>
      </c>
    </row>
    <row r="351" spans="1:6" ht="15" x14ac:dyDescent="0.25">
      <c r="A351" s="5">
        <v>41666</v>
      </c>
      <c r="B351" s="4" t="s">
        <v>18</v>
      </c>
      <c r="C351" s="4" t="s">
        <v>11</v>
      </c>
      <c r="D351" s="4">
        <v>22500</v>
      </c>
      <c r="E351" s="4">
        <v>0</v>
      </c>
      <c r="F351" s="4">
        <f>SUMPRODUCT(--($B$2:B351=B351),$D$2:D351-$E$2:E351)</f>
        <v>23000</v>
      </c>
    </row>
    <row r="352" spans="1:6" ht="15" x14ac:dyDescent="0.25">
      <c r="A352" s="5">
        <v>41667</v>
      </c>
      <c r="B352" s="4" t="s">
        <v>19</v>
      </c>
      <c r="C352" s="4" t="s">
        <v>14</v>
      </c>
      <c r="D352" s="4">
        <v>22400</v>
      </c>
      <c r="E352" s="4">
        <v>0</v>
      </c>
      <c r="F352" s="4">
        <f>SUMPRODUCT(--($B$2:B352=B352),$D$2:D352-$E$2:E352)</f>
        <v>22900</v>
      </c>
    </row>
    <row r="353" spans="1:6" ht="15" x14ac:dyDescent="0.25">
      <c r="A353" s="5">
        <v>41667</v>
      </c>
      <c r="B353" s="4" t="s">
        <v>15</v>
      </c>
      <c r="C353" s="4" t="s">
        <v>11</v>
      </c>
      <c r="D353" s="4">
        <v>0</v>
      </c>
      <c r="E353" s="4">
        <v>22700</v>
      </c>
      <c r="F353" s="4">
        <f>SUMPRODUCT(--($B$2:B353=B353),$D$2:D353-$E$2:E353)</f>
        <v>600</v>
      </c>
    </row>
    <row r="354" spans="1:6" ht="15" x14ac:dyDescent="0.25">
      <c r="A354" s="5">
        <v>41668</v>
      </c>
      <c r="B354" s="4" t="s">
        <v>16</v>
      </c>
      <c r="C354" s="4" t="s">
        <v>12</v>
      </c>
      <c r="D354" s="4">
        <v>0</v>
      </c>
      <c r="E354" s="4">
        <v>22600</v>
      </c>
      <c r="F354" s="4">
        <f>SUMPRODUCT(--($B$2:B354=B354),$D$2:D354-$E$2:E354)</f>
        <v>600</v>
      </c>
    </row>
    <row r="355" spans="1:6" ht="15" x14ac:dyDescent="0.25">
      <c r="A355" s="5">
        <v>41668</v>
      </c>
      <c r="B355" s="4" t="s">
        <v>17</v>
      </c>
      <c r="C355" s="4" t="s">
        <v>13</v>
      </c>
      <c r="D355" s="4">
        <v>0</v>
      </c>
      <c r="E355" s="4">
        <v>22500</v>
      </c>
      <c r="F355" s="4">
        <f>SUMPRODUCT(--($B$2:B355=B355),$D$2:D355-$E$2:E355)</f>
        <v>600</v>
      </c>
    </row>
    <row r="356" spans="1:6" ht="15" x14ac:dyDescent="0.25">
      <c r="A356" s="5">
        <v>41669</v>
      </c>
      <c r="B356" s="4" t="s">
        <v>18</v>
      </c>
      <c r="C356" s="4" t="s">
        <v>11</v>
      </c>
      <c r="D356" s="4">
        <v>0</v>
      </c>
      <c r="E356" s="4">
        <v>22400</v>
      </c>
      <c r="F356" s="4">
        <f>SUMPRODUCT(--($B$2:B356=B356),$D$2:D356-$E$2:E356)</f>
        <v>600</v>
      </c>
    </row>
    <row r="357" spans="1:6" ht="15" x14ac:dyDescent="0.25">
      <c r="A357" s="5">
        <v>41669</v>
      </c>
      <c r="B357" s="4" t="s">
        <v>19</v>
      </c>
      <c r="C357" s="4" t="s">
        <v>14</v>
      </c>
      <c r="D357" s="4">
        <v>0</v>
      </c>
      <c r="E357" s="4">
        <v>22300</v>
      </c>
      <c r="F357" s="4">
        <f>SUMPRODUCT(--($B$2:B357=B357),$D$2:D357-$E$2:E357)</f>
        <v>600</v>
      </c>
    </row>
    <row r="358" spans="1:6" ht="15" x14ac:dyDescent="0.25">
      <c r="A358" s="5">
        <v>41670</v>
      </c>
      <c r="B358" s="4" t="s">
        <v>15</v>
      </c>
      <c r="C358" s="4" t="s">
        <v>11</v>
      </c>
      <c r="D358" s="4">
        <v>22300</v>
      </c>
      <c r="E358" s="4">
        <v>0</v>
      </c>
      <c r="F358" s="4">
        <f>SUMPRODUCT(--($B$2:B358=B358),$D$2:D358-$E$2:E358)</f>
        <v>22900</v>
      </c>
    </row>
    <row r="359" spans="1:6" ht="15" x14ac:dyDescent="0.25">
      <c r="A359" s="5">
        <v>41670</v>
      </c>
      <c r="B359" s="4" t="s">
        <v>16</v>
      </c>
      <c r="C359" s="4" t="s">
        <v>12</v>
      </c>
      <c r="D359" s="4">
        <v>22200</v>
      </c>
      <c r="E359" s="4">
        <v>0</v>
      </c>
      <c r="F359" s="4">
        <f>SUMPRODUCT(--($B$2:B359=B359),$D$2:D359-$E$2:E359)</f>
        <v>22800</v>
      </c>
    </row>
    <row r="360" spans="1:6" ht="15" x14ac:dyDescent="0.25">
      <c r="A360" s="5">
        <v>41671</v>
      </c>
      <c r="B360" s="4" t="s">
        <v>17</v>
      </c>
      <c r="C360" s="4" t="s">
        <v>13</v>
      </c>
      <c r="D360" s="4">
        <v>22100</v>
      </c>
      <c r="E360" s="4">
        <v>0</v>
      </c>
      <c r="F360" s="4">
        <f>SUMPRODUCT(--($B$2:B360=B360),$D$2:D360-$E$2:E360)</f>
        <v>22700</v>
      </c>
    </row>
    <row r="361" spans="1:6" ht="15" x14ac:dyDescent="0.25">
      <c r="A361" s="5">
        <v>41671</v>
      </c>
      <c r="B361" s="4" t="s">
        <v>18</v>
      </c>
      <c r="C361" s="4" t="s">
        <v>11</v>
      </c>
      <c r="D361" s="4">
        <v>22000</v>
      </c>
      <c r="E361" s="4">
        <v>0</v>
      </c>
      <c r="F361" s="4">
        <f>SUMPRODUCT(--($B$2:B361=B361),$D$2:D361-$E$2:E361)</f>
        <v>22600</v>
      </c>
    </row>
    <row r="362" spans="1:6" ht="15" x14ac:dyDescent="0.25">
      <c r="A362" s="5">
        <v>41672</v>
      </c>
      <c r="B362" s="4" t="s">
        <v>19</v>
      </c>
      <c r="C362" s="4" t="s">
        <v>14</v>
      </c>
      <c r="D362" s="4">
        <v>21900</v>
      </c>
      <c r="E362" s="4">
        <v>0</v>
      </c>
      <c r="F362" s="4">
        <f>SUMPRODUCT(--($B$2:B362=B362),$D$2:D362-$E$2:E362)</f>
        <v>22500</v>
      </c>
    </row>
    <row r="363" spans="1:6" ht="15" x14ac:dyDescent="0.25">
      <c r="A363" s="5">
        <v>41672</v>
      </c>
      <c r="B363" s="4" t="s">
        <v>15</v>
      </c>
      <c r="C363" s="4" t="s">
        <v>11</v>
      </c>
      <c r="D363" s="4">
        <v>0</v>
      </c>
      <c r="E363" s="4">
        <v>22200</v>
      </c>
      <c r="F363" s="4">
        <f>SUMPRODUCT(--($B$2:B363=B363),$D$2:D363-$E$2:E363)</f>
        <v>700</v>
      </c>
    </row>
    <row r="364" spans="1:6" ht="15" x14ac:dyDescent="0.25">
      <c r="A364" s="5">
        <v>41673</v>
      </c>
      <c r="B364" s="4" t="s">
        <v>16</v>
      </c>
      <c r="C364" s="4" t="s">
        <v>12</v>
      </c>
      <c r="D364" s="4">
        <v>0</v>
      </c>
      <c r="E364" s="4">
        <v>22100</v>
      </c>
      <c r="F364" s="4">
        <f>SUMPRODUCT(--($B$2:B364=B364),$D$2:D364-$E$2:E364)</f>
        <v>700</v>
      </c>
    </row>
    <row r="365" spans="1:6" ht="15" x14ac:dyDescent="0.25">
      <c r="A365" s="5">
        <v>41673</v>
      </c>
      <c r="B365" s="4" t="s">
        <v>17</v>
      </c>
      <c r="C365" s="4" t="s">
        <v>13</v>
      </c>
      <c r="D365" s="4">
        <v>0</v>
      </c>
      <c r="E365" s="4">
        <v>22000</v>
      </c>
      <c r="F365" s="4">
        <f>SUMPRODUCT(--($B$2:B365=B365),$D$2:D365-$E$2:E365)</f>
        <v>700</v>
      </c>
    </row>
    <row r="366" spans="1:6" ht="15" x14ac:dyDescent="0.25">
      <c r="A366" s="5">
        <v>41674</v>
      </c>
      <c r="B366" s="4" t="s">
        <v>18</v>
      </c>
      <c r="C366" s="4" t="s">
        <v>11</v>
      </c>
      <c r="D366" s="4">
        <v>0</v>
      </c>
      <c r="E366" s="4">
        <v>21900</v>
      </c>
      <c r="F366" s="4">
        <f>SUMPRODUCT(--($B$2:B366=B366),$D$2:D366-$E$2:E366)</f>
        <v>700</v>
      </c>
    </row>
    <row r="367" spans="1:6" ht="15" x14ac:dyDescent="0.25">
      <c r="A367" s="5">
        <v>41674</v>
      </c>
      <c r="B367" s="4" t="s">
        <v>19</v>
      </c>
      <c r="C367" s="4" t="s">
        <v>14</v>
      </c>
      <c r="D367" s="4">
        <v>0</v>
      </c>
      <c r="E367" s="4">
        <v>21800</v>
      </c>
      <c r="F367" s="4">
        <f>SUMPRODUCT(--($B$2:B367=B367),$D$2:D367-$E$2:E367)</f>
        <v>700</v>
      </c>
    </row>
    <row r="368" spans="1:6" ht="15" x14ac:dyDescent="0.25">
      <c r="A368" s="5">
        <v>41675</v>
      </c>
      <c r="B368" s="4" t="s">
        <v>15</v>
      </c>
      <c r="C368" s="4" t="s">
        <v>11</v>
      </c>
      <c r="D368" s="4">
        <v>21800</v>
      </c>
      <c r="E368" s="4">
        <v>0</v>
      </c>
      <c r="F368" s="4">
        <f>SUMPRODUCT(--($B$2:B368=B368),$D$2:D368-$E$2:E368)</f>
        <v>22500</v>
      </c>
    </row>
    <row r="369" spans="1:6" ht="15" x14ac:dyDescent="0.25">
      <c r="A369" s="5">
        <v>41675</v>
      </c>
      <c r="B369" s="4" t="s">
        <v>16</v>
      </c>
      <c r="C369" s="4" t="s">
        <v>12</v>
      </c>
      <c r="D369" s="4">
        <v>21700</v>
      </c>
      <c r="E369" s="4">
        <v>0</v>
      </c>
      <c r="F369" s="4">
        <f>SUMPRODUCT(--($B$2:B369=B369),$D$2:D369-$E$2:E369)</f>
        <v>22400</v>
      </c>
    </row>
    <row r="370" spans="1:6" ht="15" x14ac:dyDescent="0.25">
      <c r="A370" s="5">
        <v>41676</v>
      </c>
      <c r="B370" s="4" t="s">
        <v>17</v>
      </c>
      <c r="C370" s="4" t="s">
        <v>13</v>
      </c>
      <c r="D370" s="4">
        <v>21600</v>
      </c>
      <c r="E370" s="4">
        <v>0</v>
      </c>
      <c r="F370" s="4">
        <f>SUMPRODUCT(--($B$2:B370=B370),$D$2:D370-$E$2:E370)</f>
        <v>22300</v>
      </c>
    </row>
    <row r="371" spans="1:6" ht="15" x14ac:dyDescent="0.25">
      <c r="A371" s="5">
        <v>41676</v>
      </c>
      <c r="B371" s="4" t="s">
        <v>18</v>
      </c>
      <c r="C371" s="4" t="s">
        <v>11</v>
      </c>
      <c r="D371" s="4">
        <v>21500</v>
      </c>
      <c r="E371" s="4">
        <v>0</v>
      </c>
      <c r="F371" s="4">
        <f>SUMPRODUCT(--($B$2:B371=B371),$D$2:D371-$E$2:E371)</f>
        <v>22200</v>
      </c>
    </row>
    <row r="372" spans="1:6" ht="15" x14ac:dyDescent="0.25">
      <c r="A372" s="5">
        <v>41677</v>
      </c>
      <c r="B372" s="4" t="s">
        <v>19</v>
      </c>
      <c r="C372" s="4" t="s">
        <v>14</v>
      </c>
      <c r="D372" s="4">
        <v>21400</v>
      </c>
      <c r="E372" s="4">
        <v>0</v>
      </c>
      <c r="F372" s="4">
        <f>SUMPRODUCT(--($B$2:B372=B372),$D$2:D372-$E$2:E372)</f>
        <v>22100</v>
      </c>
    </row>
    <row r="373" spans="1:6" ht="15" x14ac:dyDescent="0.25">
      <c r="A373" s="5">
        <v>41677</v>
      </c>
      <c r="B373" s="4" t="s">
        <v>15</v>
      </c>
      <c r="C373" s="4" t="s">
        <v>11</v>
      </c>
      <c r="D373" s="4">
        <v>0</v>
      </c>
      <c r="E373" s="4">
        <v>21700</v>
      </c>
      <c r="F373" s="4">
        <f>SUMPRODUCT(--($B$2:B373=B373),$D$2:D373-$E$2:E373)</f>
        <v>800</v>
      </c>
    </row>
    <row r="374" spans="1:6" ht="15" x14ac:dyDescent="0.25">
      <c r="A374" s="5">
        <v>41678</v>
      </c>
      <c r="B374" s="4" t="s">
        <v>16</v>
      </c>
      <c r="C374" s="4" t="s">
        <v>12</v>
      </c>
      <c r="D374" s="4">
        <v>0</v>
      </c>
      <c r="E374" s="4">
        <v>21600</v>
      </c>
      <c r="F374" s="4">
        <f>SUMPRODUCT(--($B$2:B374=B374),$D$2:D374-$E$2:E374)</f>
        <v>800</v>
      </c>
    </row>
    <row r="375" spans="1:6" ht="15" x14ac:dyDescent="0.25">
      <c r="A375" s="5">
        <v>41678</v>
      </c>
      <c r="B375" s="4" t="s">
        <v>17</v>
      </c>
      <c r="C375" s="4" t="s">
        <v>13</v>
      </c>
      <c r="D375" s="4">
        <v>0</v>
      </c>
      <c r="E375" s="4">
        <v>21500</v>
      </c>
      <c r="F375" s="4">
        <f>SUMPRODUCT(--($B$2:B375=B375),$D$2:D375-$E$2:E375)</f>
        <v>800</v>
      </c>
    </row>
    <row r="376" spans="1:6" ht="15" x14ac:dyDescent="0.25">
      <c r="A376" s="5">
        <v>41679</v>
      </c>
      <c r="B376" s="4" t="s">
        <v>18</v>
      </c>
      <c r="C376" s="4" t="s">
        <v>11</v>
      </c>
      <c r="D376" s="4">
        <v>0</v>
      </c>
      <c r="E376" s="4">
        <v>21400</v>
      </c>
      <c r="F376" s="4">
        <f>SUMPRODUCT(--($B$2:B376=B376),$D$2:D376-$E$2:E376)</f>
        <v>800</v>
      </c>
    </row>
    <row r="377" spans="1:6" ht="15" x14ac:dyDescent="0.25">
      <c r="A377" s="5">
        <v>41679</v>
      </c>
      <c r="B377" s="4" t="s">
        <v>19</v>
      </c>
      <c r="C377" s="4" t="s">
        <v>14</v>
      </c>
      <c r="D377" s="4">
        <v>0</v>
      </c>
      <c r="E377" s="4">
        <v>21300</v>
      </c>
      <c r="F377" s="4">
        <f>SUMPRODUCT(--($B$2:B377=B377),$D$2:D377-$E$2:E377)</f>
        <v>800</v>
      </c>
    </row>
    <row r="378" spans="1:6" ht="15" x14ac:dyDescent="0.25">
      <c r="A378" s="5">
        <v>41680</v>
      </c>
      <c r="B378" s="4" t="s">
        <v>15</v>
      </c>
      <c r="C378" s="4" t="s">
        <v>11</v>
      </c>
      <c r="D378" s="4">
        <v>21300</v>
      </c>
      <c r="E378" s="4">
        <v>0</v>
      </c>
      <c r="F378" s="4">
        <f>SUMPRODUCT(--($B$2:B378=B378),$D$2:D378-$E$2:E378)</f>
        <v>22100</v>
      </c>
    </row>
    <row r="379" spans="1:6" ht="15" x14ac:dyDescent="0.25">
      <c r="A379" s="5">
        <v>41680</v>
      </c>
      <c r="B379" s="4" t="s">
        <v>16</v>
      </c>
      <c r="C379" s="4" t="s">
        <v>12</v>
      </c>
      <c r="D379" s="4">
        <v>21200</v>
      </c>
      <c r="E379" s="4">
        <v>0</v>
      </c>
      <c r="F379" s="4">
        <f>SUMPRODUCT(--($B$2:B379=B379),$D$2:D379-$E$2:E379)</f>
        <v>22000</v>
      </c>
    </row>
    <row r="380" spans="1:6" ht="15" x14ac:dyDescent="0.25">
      <c r="A380" s="5">
        <v>41681</v>
      </c>
      <c r="B380" s="4" t="s">
        <v>17</v>
      </c>
      <c r="C380" s="4" t="s">
        <v>13</v>
      </c>
      <c r="D380" s="4">
        <v>21100</v>
      </c>
      <c r="E380" s="4">
        <v>0</v>
      </c>
      <c r="F380" s="4">
        <f>SUMPRODUCT(--($B$2:B380=B380),$D$2:D380-$E$2:E380)</f>
        <v>21900</v>
      </c>
    </row>
    <row r="381" spans="1:6" ht="15" x14ac:dyDescent="0.25">
      <c r="A381" s="5">
        <v>41681</v>
      </c>
      <c r="B381" s="4" t="s">
        <v>18</v>
      </c>
      <c r="C381" s="4" t="s">
        <v>11</v>
      </c>
      <c r="D381" s="4">
        <v>21000</v>
      </c>
      <c r="E381" s="4">
        <v>0</v>
      </c>
      <c r="F381" s="4">
        <f>SUMPRODUCT(--($B$2:B381=B381),$D$2:D381-$E$2:E381)</f>
        <v>21800</v>
      </c>
    </row>
    <row r="382" spans="1:6" ht="15" x14ac:dyDescent="0.25">
      <c r="A382" s="5">
        <v>41682</v>
      </c>
      <c r="B382" s="4" t="s">
        <v>19</v>
      </c>
      <c r="C382" s="4" t="s">
        <v>14</v>
      </c>
      <c r="D382" s="4">
        <v>20900</v>
      </c>
      <c r="E382" s="4">
        <v>0</v>
      </c>
      <c r="F382" s="4">
        <f>SUMPRODUCT(--($B$2:B382=B382),$D$2:D382-$E$2:E382)</f>
        <v>21700</v>
      </c>
    </row>
    <row r="383" spans="1:6" ht="15" x14ac:dyDescent="0.25">
      <c r="A383" s="5">
        <v>41682</v>
      </c>
      <c r="B383" s="4" t="s">
        <v>15</v>
      </c>
      <c r="C383" s="4" t="s">
        <v>11</v>
      </c>
      <c r="D383" s="4">
        <v>0</v>
      </c>
      <c r="E383" s="4">
        <v>21200</v>
      </c>
      <c r="F383" s="4">
        <f>SUMPRODUCT(--($B$2:B383=B383),$D$2:D383-$E$2:E383)</f>
        <v>900</v>
      </c>
    </row>
    <row r="384" spans="1:6" ht="15" x14ac:dyDescent="0.25">
      <c r="A384" s="5">
        <v>41683</v>
      </c>
      <c r="B384" s="4" t="s">
        <v>16</v>
      </c>
      <c r="C384" s="4" t="s">
        <v>12</v>
      </c>
      <c r="D384" s="4">
        <v>0</v>
      </c>
      <c r="E384" s="4">
        <v>21100</v>
      </c>
      <c r="F384" s="4">
        <f>SUMPRODUCT(--($B$2:B384=B384),$D$2:D384-$E$2:E384)</f>
        <v>900</v>
      </c>
    </row>
    <row r="385" spans="1:6" ht="15" x14ac:dyDescent="0.25">
      <c r="A385" s="5">
        <v>41683</v>
      </c>
      <c r="B385" s="4" t="s">
        <v>17</v>
      </c>
      <c r="C385" s="4" t="s">
        <v>13</v>
      </c>
      <c r="D385" s="4">
        <v>0</v>
      </c>
      <c r="E385" s="4">
        <v>21000</v>
      </c>
      <c r="F385" s="4">
        <f>SUMPRODUCT(--($B$2:B385=B385),$D$2:D385-$E$2:E385)</f>
        <v>900</v>
      </c>
    </row>
    <row r="386" spans="1:6" ht="15" x14ac:dyDescent="0.25">
      <c r="A386" s="5">
        <v>41684</v>
      </c>
      <c r="B386" s="4" t="s">
        <v>18</v>
      </c>
      <c r="C386" s="4" t="s">
        <v>11</v>
      </c>
      <c r="D386" s="4">
        <v>0</v>
      </c>
      <c r="E386" s="4">
        <v>20900</v>
      </c>
      <c r="F386" s="4">
        <f>SUMPRODUCT(--($B$2:B386=B386),$D$2:D386-$E$2:E386)</f>
        <v>900</v>
      </c>
    </row>
    <row r="387" spans="1:6" ht="15" x14ac:dyDescent="0.25">
      <c r="A387" s="5">
        <v>41684</v>
      </c>
      <c r="B387" s="4" t="s">
        <v>19</v>
      </c>
      <c r="C387" s="4" t="s">
        <v>14</v>
      </c>
      <c r="D387" s="4">
        <v>0</v>
      </c>
      <c r="E387" s="4">
        <v>20800</v>
      </c>
      <c r="F387" s="4">
        <f>SUMPRODUCT(--($B$2:B387=B387),$D$2:D387-$E$2:E387)</f>
        <v>900</v>
      </c>
    </row>
    <row r="388" spans="1:6" ht="15" x14ac:dyDescent="0.25">
      <c r="A388" s="5">
        <v>41685</v>
      </c>
      <c r="B388" s="4" t="s">
        <v>15</v>
      </c>
      <c r="C388" s="4" t="s">
        <v>11</v>
      </c>
      <c r="D388" s="4">
        <v>20800</v>
      </c>
      <c r="E388" s="4">
        <v>0</v>
      </c>
      <c r="F388" s="4">
        <f>SUMPRODUCT(--($B$2:B388=B388),$D$2:D388-$E$2:E388)</f>
        <v>21700</v>
      </c>
    </row>
    <row r="389" spans="1:6" ht="15" x14ac:dyDescent="0.25">
      <c r="A389" s="5">
        <v>41685</v>
      </c>
      <c r="B389" s="4" t="s">
        <v>16</v>
      </c>
      <c r="C389" s="4" t="s">
        <v>12</v>
      </c>
      <c r="D389" s="4">
        <v>20700</v>
      </c>
      <c r="E389" s="4">
        <v>0</v>
      </c>
      <c r="F389" s="4">
        <f>SUMPRODUCT(--($B$2:B389=B389),$D$2:D389-$E$2:E389)</f>
        <v>21600</v>
      </c>
    </row>
    <row r="390" spans="1:6" ht="15" x14ac:dyDescent="0.25">
      <c r="A390" s="5">
        <v>41686</v>
      </c>
      <c r="B390" s="4" t="s">
        <v>17</v>
      </c>
      <c r="C390" s="4" t="s">
        <v>13</v>
      </c>
      <c r="D390" s="4">
        <v>20600</v>
      </c>
      <c r="E390" s="4">
        <v>0</v>
      </c>
      <c r="F390" s="4">
        <f>SUMPRODUCT(--($B$2:B390=B390),$D$2:D390-$E$2:E390)</f>
        <v>21500</v>
      </c>
    </row>
    <row r="391" spans="1:6" ht="15" x14ac:dyDescent="0.25">
      <c r="A391" s="5">
        <v>41686</v>
      </c>
      <c r="B391" s="4" t="s">
        <v>18</v>
      </c>
      <c r="C391" s="4" t="s">
        <v>11</v>
      </c>
      <c r="D391" s="4">
        <v>20500</v>
      </c>
      <c r="E391" s="4">
        <v>0</v>
      </c>
      <c r="F391" s="4">
        <f>SUMPRODUCT(--($B$2:B391=B391),$D$2:D391-$E$2:E391)</f>
        <v>21400</v>
      </c>
    </row>
    <row r="392" spans="1:6" ht="15" x14ac:dyDescent="0.25">
      <c r="A392" s="5">
        <v>41687</v>
      </c>
      <c r="B392" s="4" t="s">
        <v>19</v>
      </c>
      <c r="C392" s="4" t="s">
        <v>14</v>
      </c>
      <c r="D392" s="4">
        <v>20400</v>
      </c>
      <c r="E392" s="4">
        <v>0</v>
      </c>
      <c r="F392" s="4">
        <f>SUMPRODUCT(--($B$2:B392=B392),$D$2:D392-$E$2:E392)</f>
        <v>21300</v>
      </c>
    </row>
    <row r="393" spans="1:6" ht="15" x14ac:dyDescent="0.25">
      <c r="A393" s="5">
        <v>41687</v>
      </c>
      <c r="B393" s="4" t="s">
        <v>15</v>
      </c>
      <c r="C393" s="4" t="s">
        <v>11</v>
      </c>
      <c r="D393" s="4">
        <v>0</v>
      </c>
      <c r="E393" s="4">
        <v>20700</v>
      </c>
      <c r="F393" s="4">
        <f>SUMPRODUCT(--($B$2:B393=B393),$D$2:D393-$E$2:E393)</f>
        <v>1000</v>
      </c>
    </row>
    <row r="394" spans="1:6" ht="15" x14ac:dyDescent="0.25">
      <c r="A394" s="5">
        <v>41688</v>
      </c>
      <c r="B394" s="4" t="s">
        <v>16</v>
      </c>
      <c r="C394" s="4" t="s">
        <v>12</v>
      </c>
      <c r="D394" s="4">
        <v>0</v>
      </c>
      <c r="E394" s="4">
        <v>20600</v>
      </c>
      <c r="F394" s="4">
        <f>SUMPRODUCT(--($B$2:B394=B394),$D$2:D394-$E$2:E394)</f>
        <v>1000</v>
      </c>
    </row>
    <row r="395" spans="1:6" ht="15" x14ac:dyDescent="0.25">
      <c r="A395" s="5">
        <v>41688</v>
      </c>
      <c r="B395" s="4" t="s">
        <v>17</v>
      </c>
      <c r="C395" s="4" t="s">
        <v>13</v>
      </c>
      <c r="D395" s="4">
        <v>0</v>
      </c>
      <c r="E395" s="4">
        <v>20500</v>
      </c>
      <c r="F395" s="4">
        <f>SUMPRODUCT(--($B$2:B395=B395),$D$2:D395-$E$2:E395)</f>
        <v>1000</v>
      </c>
    </row>
    <row r="396" spans="1:6" ht="15" x14ac:dyDescent="0.25">
      <c r="A396" s="5">
        <v>41689</v>
      </c>
      <c r="B396" s="4" t="s">
        <v>18</v>
      </c>
      <c r="C396" s="4" t="s">
        <v>11</v>
      </c>
      <c r="D396" s="4">
        <v>0</v>
      </c>
      <c r="E396" s="4">
        <v>20400</v>
      </c>
      <c r="F396" s="4">
        <f>SUMPRODUCT(--($B$2:B396=B396),$D$2:D396-$E$2:E396)</f>
        <v>1000</v>
      </c>
    </row>
    <row r="397" spans="1:6" ht="15" x14ac:dyDescent="0.25">
      <c r="A397" s="5">
        <v>41689</v>
      </c>
      <c r="B397" s="4" t="s">
        <v>19</v>
      </c>
      <c r="C397" s="4" t="s">
        <v>14</v>
      </c>
      <c r="D397" s="4">
        <v>0</v>
      </c>
      <c r="E397" s="4">
        <v>20300</v>
      </c>
      <c r="F397" s="4">
        <f>SUMPRODUCT(--($B$2:B397=B397),$D$2:D397-$E$2:E397)</f>
        <v>1000</v>
      </c>
    </row>
    <row r="398" spans="1:6" ht="15" x14ac:dyDescent="0.25">
      <c r="A398" s="5">
        <v>41690</v>
      </c>
      <c r="B398" s="4" t="s">
        <v>15</v>
      </c>
      <c r="C398" s="4" t="s">
        <v>11</v>
      </c>
      <c r="D398" s="4">
        <v>20300</v>
      </c>
      <c r="E398" s="4">
        <v>0</v>
      </c>
      <c r="F398" s="4">
        <f>SUMPRODUCT(--($B$2:B398=B398),$D$2:D398-$E$2:E398)</f>
        <v>21300</v>
      </c>
    </row>
    <row r="399" spans="1:6" ht="15" x14ac:dyDescent="0.25">
      <c r="A399" s="5">
        <v>41690</v>
      </c>
      <c r="B399" s="4" t="s">
        <v>16</v>
      </c>
      <c r="C399" s="4" t="s">
        <v>12</v>
      </c>
      <c r="D399" s="4">
        <v>20200</v>
      </c>
      <c r="E399" s="4">
        <v>0</v>
      </c>
      <c r="F399" s="4">
        <f>SUMPRODUCT(--($B$2:B399=B399),$D$2:D399-$E$2:E399)</f>
        <v>21200</v>
      </c>
    </row>
    <row r="400" spans="1:6" ht="15" x14ac:dyDescent="0.25">
      <c r="A400" s="5">
        <v>41691</v>
      </c>
      <c r="B400" s="4" t="s">
        <v>17</v>
      </c>
      <c r="C400" s="4" t="s">
        <v>13</v>
      </c>
      <c r="D400" s="4">
        <v>20100</v>
      </c>
      <c r="E400" s="4">
        <v>0</v>
      </c>
      <c r="F400" s="4">
        <f>SUMPRODUCT(--($B$2:B400=B400),$D$2:D400-$E$2:E400)</f>
        <v>21100</v>
      </c>
    </row>
    <row r="401" spans="1:6" ht="15" x14ac:dyDescent="0.25">
      <c r="A401" s="5">
        <v>41691</v>
      </c>
      <c r="B401" s="4" t="s">
        <v>18</v>
      </c>
      <c r="C401" s="4" t="s">
        <v>11</v>
      </c>
      <c r="D401" s="4">
        <v>20000</v>
      </c>
      <c r="E401" s="4">
        <v>0</v>
      </c>
      <c r="F401" s="4">
        <f>SUMPRODUCT(--($B$2:B401=B401),$D$2:D401-$E$2:E401)</f>
        <v>21000</v>
      </c>
    </row>
    <row r="402" spans="1:6" ht="15" x14ac:dyDescent="0.25">
      <c r="A402" s="5">
        <v>41692</v>
      </c>
      <c r="B402" s="4" t="s">
        <v>19</v>
      </c>
      <c r="C402" s="4" t="s">
        <v>14</v>
      </c>
      <c r="D402" s="4">
        <v>19900</v>
      </c>
      <c r="E402" s="4">
        <v>0</v>
      </c>
      <c r="F402" s="4">
        <f>SUMPRODUCT(--($B$2:B402=B402),$D$2:D402-$E$2:E402)</f>
        <v>20900</v>
      </c>
    </row>
    <row r="403" spans="1:6" ht="15" x14ac:dyDescent="0.25">
      <c r="A403" s="5">
        <v>41692</v>
      </c>
      <c r="B403" s="4" t="s">
        <v>15</v>
      </c>
      <c r="C403" s="4" t="s">
        <v>11</v>
      </c>
      <c r="D403" s="4">
        <v>0</v>
      </c>
      <c r="E403" s="4">
        <v>20200</v>
      </c>
      <c r="F403" s="4">
        <f>SUMPRODUCT(--($B$2:B403=B403),$D$2:D403-$E$2:E403)</f>
        <v>1100</v>
      </c>
    </row>
    <row r="404" spans="1:6" ht="15" x14ac:dyDescent="0.25">
      <c r="A404" s="5">
        <v>41693</v>
      </c>
      <c r="B404" s="4" t="s">
        <v>16</v>
      </c>
      <c r="C404" s="4" t="s">
        <v>12</v>
      </c>
      <c r="D404" s="4">
        <v>0</v>
      </c>
      <c r="E404" s="4">
        <v>20100</v>
      </c>
      <c r="F404" s="4">
        <f>SUMPRODUCT(--($B$2:B404=B404),$D$2:D404-$E$2:E404)</f>
        <v>1100</v>
      </c>
    </row>
    <row r="405" spans="1:6" ht="15" x14ac:dyDescent="0.25">
      <c r="A405" s="5">
        <v>41693</v>
      </c>
      <c r="B405" s="4" t="s">
        <v>17</v>
      </c>
      <c r="C405" s="4" t="s">
        <v>13</v>
      </c>
      <c r="D405" s="4">
        <v>0</v>
      </c>
      <c r="E405" s="4">
        <v>20000</v>
      </c>
      <c r="F405" s="4">
        <f>SUMPRODUCT(--($B$2:B405=B405),$D$2:D405-$E$2:E405)</f>
        <v>1100</v>
      </c>
    </row>
    <row r="406" spans="1:6" ht="15" x14ac:dyDescent="0.25">
      <c r="A406" s="5">
        <v>41694</v>
      </c>
      <c r="B406" s="4" t="s">
        <v>18</v>
      </c>
      <c r="C406" s="4" t="s">
        <v>11</v>
      </c>
      <c r="D406" s="4">
        <v>0</v>
      </c>
      <c r="E406" s="4">
        <v>19900</v>
      </c>
      <c r="F406" s="4">
        <f>SUMPRODUCT(--($B$2:B406=B406),$D$2:D406-$E$2:E406)</f>
        <v>1100</v>
      </c>
    </row>
    <row r="407" spans="1:6" ht="15" x14ac:dyDescent="0.25">
      <c r="A407" s="5">
        <v>41694</v>
      </c>
      <c r="B407" s="4" t="s">
        <v>19</v>
      </c>
      <c r="C407" s="4" t="s">
        <v>14</v>
      </c>
      <c r="D407" s="4">
        <v>0</v>
      </c>
      <c r="E407" s="4">
        <v>19800</v>
      </c>
      <c r="F407" s="4">
        <f>SUMPRODUCT(--($B$2:B407=B407),$D$2:D407-$E$2:E407)</f>
        <v>1100</v>
      </c>
    </row>
    <row r="408" spans="1:6" ht="15" x14ac:dyDescent="0.25">
      <c r="A408" s="5">
        <v>41695</v>
      </c>
      <c r="B408" s="4" t="s">
        <v>15</v>
      </c>
      <c r="C408" s="4" t="s">
        <v>11</v>
      </c>
      <c r="D408" s="4">
        <v>19800</v>
      </c>
      <c r="E408" s="4">
        <v>0</v>
      </c>
      <c r="F408" s="4">
        <f>SUMPRODUCT(--($B$2:B408=B408),$D$2:D408-$E$2:E408)</f>
        <v>20900</v>
      </c>
    </row>
    <row r="409" spans="1:6" ht="15" x14ac:dyDescent="0.25">
      <c r="A409" s="5">
        <v>41695</v>
      </c>
      <c r="B409" s="4" t="s">
        <v>16</v>
      </c>
      <c r="C409" s="4" t="s">
        <v>12</v>
      </c>
      <c r="D409" s="4">
        <v>19700</v>
      </c>
      <c r="E409" s="4">
        <v>0</v>
      </c>
      <c r="F409" s="4">
        <f>SUMPRODUCT(--($B$2:B409=B409),$D$2:D409-$E$2:E409)</f>
        <v>20800</v>
      </c>
    </row>
    <row r="410" spans="1:6" ht="15" x14ac:dyDescent="0.25">
      <c r="A410" s="5">
        <v>41696</v>
      </c>
      <c r="B410" s="4" t="s">
        <v>17</v>
      </c>
      <c r="C410" s="4" t="s">
        <v>13</v>
      </c>
      <c r="D410" s="4">
        <v>19600</v>
      </c>
      <c r="E410" s="4">
        <v>0</v>
      </c>
      <c r="F410" s="4">
        <f>SUMPRODUCT(--($B$2:B410=B410),$D$2:D410-$E$2:E410)</f>
        <v>20700</v>
      </c>
    </row>
    <row r="411" spans="1:6" ht="15" x14ac:dyDescent="0.25">
      <c r="A411" s="5">
        <v>41696</v>
      </c>
      <c r="B411" s="4" t="s">
        <v>18</v>
      </c>
      <c r="C411" s="4" t="s">
        <v>11</v>
      </c>
      <c r="D411" s="4">
        <v>19500</v>
      </c>
      <c r="E411" s="4">
        <v>0</v>
      </c>
      <c r="F411" s="4">
        <f>SUMPRODUCT(--($B$2:B411=B411),$D$2:D411-$E$2:E411)</f>
        <v>20600</v>
      </c>
    </row>
    <row r="412" spans="1:6" ht="15" x14ac:dyDescent="0.25">
      <c r="A412" s="5">
        <v>41697</v>
      </c>
      <c r="B412" s="4" t="s">
        <v>19</v>
      </c>
      <c r="C412" s="4" t="s">
        <v>14</v>
      </c>
      <c r="D412" s="4">
        <v>19400</v>
      </c>
      <c r="E412" s="4">
        <v>0</v>
      </c>
      <c r="F412" s="4">
        <f>SUMPRODUCT(--($B$2:B412=B412),$D$2:D412-$E$2:E412)</f>
        <v>20500</v>
      </c>
    </row>
    <row r="413" spans="1:6" ht="15" x14ac:dyDescent="0.25">
      <c r="A413" s="5">
        <v>41697</v>
      </c>
      <c r="B413" s="4" t="s">
        <v>15</v>
      </c>
      <c r="C413" s="4" t="s">
        <v>11</v>
      </c>
      <c r="D413" s="4">
        <v>0</v>
      </c>
      <c r="E413" s="4">
        <v>19700</v>
      </c>
      <c r="F413" s="4">
        <f>SUMPRODUCT(--($B$2:B413=B413),$D$2:D413-$E$2:E413)</f>
        <v>1200</v>
      </c>
    </row>
    <row r="414" spans="1:6" ht="15" x14ac:dyDescent="0.25">
      <c r="A414" s="5">
        <v>41698</v>
      </c>
      <c r="B414" s="4" t="s">
        <v>16</v>
      </c>
      <c r="C414" s="4" t="s">
        <v>12</v>
      </c>
      <c r="D414" s="4">
        <v>0</v>
      </c>
      <c r="E414" s="4">
        <v>19600</v>
      </c>
      <c r="F414" s="4">
        <f>SUMPRODUCT(--($B$2:B414=B414),$D$2:D414-$E$2:E414)</f>
        <v>1200</v>
      </c>
    </row>
    <row r="415" spans="1:6" ht="15" x14ac:dyDescent="0.25">
      <c r="A415" s="5">
        <v>41698</v>
      </c>
      <c r="B415" s="4" t="s">
        <v>17</v>
      </c>
      <c r="C415" s="4" t="s">
        <v>13</v>
      </c>
      <c r="D415" s="4">
        <v>0</v>
      </c>
      <c r="E415" s="4">
        <v>19500</v>
      </c>
      <c r="F415" s="4">
        <f>SUMPRODUCT(--($B$2:B415=B415),$D$2:D415-$E$2:E415)</f>
        <v>1200</v>
      </c>
    </row>
    <row r="416" spans="1:6" ht="15" x14ac:dyDescent="0.25">
      <c r="A416" s="5">
        <v>41699</v>
      </c>
      <c r="B416" s="4" t="s">
        <v>18</v>
      </c>
      <c r="C416" s="4" t="s">
        <v>11</v>
      </c>
      <c r="D416" s="4">
        <v>0</v>
      </c>
      <c r="E416" s="4">
        <v>19400</v>
      </c>
      <c r="F416" s="4">
        <f>SUMPRODUCT(--($B$2:B416=B416),$D$2:D416-$E$2:E416)</f>
        <v>1200</v>
      </c>
    </row>
    <row r="417" spans="1:6" ht="15" x14ac:dyDescent="0.25">
      <c r="A417" s="5">
        <v>41699</v>
      </c>
      <c r="B417" s="4" t="s">
        <v>19</v>
      </c>
      <c r="C417" s="4" t="s">
        <v>14</v>
      </c>
      <c r="D417" s="4">
        <v>0</v>
      </c>
      <c r="E417" s="4">
        <v>19300</v>
      </c>
      <c r="F417" s="4">
        <f>SUMPRODUCT(--($B$2:B417=B417),$D$2:D417-$E$2:E417)</f>
        <v>1200</v>
      </c>
    </row>
    <row r="418" spans="1:6" ht="15" x14ac:dyDescent="0.25">
      <c r="A418" s="5">
        <v>41700</v>
      </c>
      <c r="B418" s="4" t="s">
        <v>15</v>
      </c>
      <c r="C418" s="4" t="s">
        <v>11</v>
      </c>
      <c r="D418" s="4">
        <v>19300</v>
      </c>
      <c r="E418" s="4">
        <v>0</v>
      </c>
      <c r="F418" s="4">
        <f>SUMPRODUCT(--($B$2:B418=B418),$D$2:D418-$E$2:E418)</f>
        <v>20500</v>
      </c>
    </row>
    <row r="419" spans="1:6" ht="15" x14ac:dyDescent="0.25">
      <c r="A419" s="5">
        <v>41700</v>
      </c>
      <c r="B419" s="4" t="s">
        <v>16</v>
      </c>
      <c r="C419" s="4" t="s">
        <v>12</v>
      </c>
      <c r="D419" s="4">
        <v>19200</v>
      </c>
      <c r="E419" s="4">
        <v>0</v>
      </c>
      <c r="F419" s="4">
        <f>SUMPRODUCT(--($B$2:B419=B419),$D$2:D419-$E$2:E419)</f>
        <v>20400</v>
      </c>
    </row>
    <row r="420" spans="1:6" ht="15" x14ac:dyDescent="0.25">
      <c r="A420" s="5">
        <v>41701</v>
      </c>
      <c r="B420" s="4" t="s">
        <v>17</v>
      </c>
      <c r="C420" s="4" t="s">
        <v>13</v>
      </c>
      <c r="D420" s="4">
        <v>19100</v>
      </c>
      <c r="E420" s="4">
        <v>0</v>
      </c>
      <c r="F420" s="4">
        <f>SUMPRODUCT(--($B$2:B420=B420),$D$2:D420-$E$2:E420)</f>
        <v>20300</v>
      </c>
    </row>
    <row r="421" spans="1:6" ht="15" x14ac:dyDescent="0.25">
      <c r="A421" s="5">
        <v>41701</v>
      </c>
      <c r="B421" s="4" t="s">
        <v>18</v>
      </c>
      <c r="C421" s="4" t="s">
        <v>11</v>
      </c>
      <c r="D421" s="4">
        <v>19000</v>
      </c>
      <c r="E421" s="4">
        <v>0</v>
      </c>
      <c r="F421" s="4">
        <f>SUMPRODUCT(--($B$2:B421=B421),$D$2:D421-$E$2:E421)</f>
        <v>20200</v>
      </c>
    </row>
    <row r="422" spans="1:6" ht="15" x14ac:dyDescent="0.25">
      <c r="A422" s="5">
        <v>41702</v>
      </c>
      <c r="B422" s="4" t="s">
        <v>19</v>
      </c>
      <c r="C422" s="4" t="s">
        <v>14</v>
      </c>
      <c r="D422" s="4">
        <v>18900</v>
      </c>
      <c r="E422" s="4">
        <v>0</v>
      </c>
      <c r="F422" s="4">
        <f>SUMPRODUCT(--($B$2:B422=B422),$D$2:D422-$E$2:E422)</f>
        <v>20100</v>
      </c>
    </row>
    <row r="423" spans="1:6" ht="15" x14ac:dyDescent="0.25">
      <c r="A423" s="5">
        <v>41702</v>
      </c>
      <c r="B423" s="4" t="s">
        <v>15</v>
      </c>
      <c r="C423" s="4" t="s">
        <v>11</v>
      </c>
      <c r="D423" s="4">
        <v>0</v>
      </c>
      <c r="E423" s="4">
        <v>19200</v>
      </c>
      <c r="F423" s="4">
        <f>SUMPRODUCT(--($B$2:B423=B423),$D$2:D423-$E$2:E423)</f>
        <v>1300</v>
      </c>
    </row>
    <row r="424" spans="1:6" ht="15" x14ac:dyDescent="0.25">
      <c r="A424" s="5">
        <v>41703</v>
      </c>
      <c r="B424" s="4" t="s">
        <v>16</v>
      </c>
      <c r="C424" s="4" t="s">
        <v>12</v>
      </c>
      <c r="D424" s="4">
        <v>0</v>
      </c>
      <c r="E424" s="4">
        <v>19100</v>
      </c>
      <c r="F424" s="4">
        <f>SUMPRODUCT(--($B$2:B424=B424),$D$2:D424-$E$2:E424)</f>
        <v>1300</v>
      </c>
    </row>
    <row r="425" spans="1:6" ht="15" x14ac:dyDescent="0.25">
      <c r="A425" s="5">
        <v>41703</v>
      </c>
      <c r="B425" s="4" t="s">
        <v>17</v>
      </c>
      <c r="C425" s="4" t="s">
        <v>13</v>
      </c>
      <c r="D425" s="4">
        <v>0</v>
      </c>
      <c r="E425" s="4">
        <v>19000</v>
      </c>
      <c r="F425" s="4">
        <f>SUMPRODUCT(--($B$2:B425=B425),$D$2:D425-$E$2:E425)</f>
        <v>1300</v>
      </c>
    </row>
    <row r="426" spans="1:6" ht="15" x14ac:dyDescent="0.25">
      <c r="A426" s="5">
        <v>41704</v>
      </c>
      <c r="B426" s="4" t="s">
        <v>18</v>
      </c>
      <c r="C426" s="4" t="s">
        <v>11</v>
      </c>
      <c r="D426" s="4">
        <v>0</v>
      </c>
      <c r="E426" s="4">
        <v>18900</v>
      </c>
      <c r="F426" s="4">
        <f>SUMPRODUCT(--($B$2:B426=B426),$D$2:D426-$E$2:E426)</f>
        <v>1300</v>
      </c>
    </row>
    <row r="427" spans="1:6" ht="15" x14ac:dyDescent="0.25">
      <c r="A427" s="5">
        <v>41704</v>
      </c>
      <c r="B427" s="4" t="s">
        <v>19</v>
      </c>
      <c r="C427" s="4" t="s">
        <v>14</v>
      </c>
      <c r="D427" s="4">
        <v>0</v>
      </c>
      <c r="E427" s="4">
        <v>18800</v>
      </c>
      <c r="F427" s="4">
        <f>SUMPRODUCT(--($B$2:B427=B427),$D$2:D427-$E$2:E427)</f>
        <v>1300</v>
      </c>
    </row>
    <row r="428" spans="1:6" ht="15" x14ac:dyDescent="0.25">
      <c r="A428" s="5">
        <v>41705</v>
      </c>
      <c r="B428" s="4" t="s">
        <v>15</v>
      </c>
      <c r="C428" s="4" t="s">
        <v>11</v>
      </c>
      <c r="D428" s="4">
        <v>18800</v>
      </c>
      <c r="E428" s="4">
        <v>0</v>
      </c>
      <c r="F428" s="4">
        <f>SUMPRODUCT(--($B$2:B428=B428),$D$2:D428-$E$2:E428)</f>
        <v>20100</v>
      </c>
    </row>
    <row r="429" spans="1:6" ht="15" x14ac:dyDescent="0.25">
      <c r="A429" s="5">
        <v>41705</v>
      </c>
      <c r="B429" s="4" t="s">
        <v>16</v>
      </c>
      <c r="C429" s="4" t="s">
        <v>12</v>
      </c>
      <c r="D429" s="4">
        <v>18700</v>
      </c>
      <c r="E429" s="4">
        <v>0</v>
      </c>
      <c r="F429" s="4">
        <f>SUMPRODUCT(--($B$2:B429=B429),$D$2:D429-$E$2:E429)</f>
        <v>20000</v>
      </c>
    </row>
    <row r="430" spans="1:6" ht="15" x14ac:dyDescent="0.25">
      <c r="A430" s="5">
        <v>41706</v>
      </c>
      <c r="B430" s="4" t="s">
        <v>17</v>
      </c>
      <c r="C430" s="4" t="s">
        <v>13</v>
      </c>
      <c r="D430" s="4">
        <v>18600</v>
      </c>
      <c r="E430" s="4">
        <v>0</v>
      </c>
      <c r="F430" s="4">
        <f>SUMPRODUCT(--($B$2:B430=B430),$D$2:D430-$E$2:E430)</f>
        <v>19900</v>
      </c>
    </row>
    <row r="431" spans="1:6" ht="15" x14ac:dyDescent="0.25">
      <c r="A431" s="5">
        <v>41706</v>
      </c>
      <c r="B431" s="4" t="s">
        <v>18</v>
      </c>
      <c r="C431" s="4" t="s">
        <v>11</v>
      </c>
      <c r="D431" s="4">
        <v>18500</v>
      </c>
      <c r="E431" s="4">
        <v>0</v>
      </c>
      <c r="F431" s="4">
        <f>SUMPRODUCT(--($B$2:B431=B431),$D$2:D431-$E$2:E431)</f>
        <v>19800</v>
      </c>
    </row>
    <row r="432" spans="1:6" ht="15" x14ac:dyDescent="0.25">
      <c r="A432" s="5">
        <v>41707</v>
      </c>
      <c r="B432" s="4" t="s">
        <v>19</v>
      </c>
      <c r="C432" s="4" t="s">
        <v>14</v>
      </c>
      <c r="D432" s="4">
        <v>18400</v>
      </c>
      <c r="E432" s="4">
        <v>0</v>
      </c>
      <c r="F432" s="4">
        <f>SUMPRODUCT(--($B$2:B432=B432),$D$2:D432-$E$2:E432)</f>
        <v>19700</v>
      </c>
    </row>
    <row r="433" spans="1:6" ht="15" x14ac:dyDescent="0.25">
      <c r="A433" s="5">
        <v>41707</v>
      </c>
      <c r="B433" s="4" t="s">
        <v>15</v>
      </c>
      <c r="C433" s="4" t="s">
        <v>11</v>
      </c>
      <c r="D433" s="4">
        <v>0</v>
      </c>
      <c r="E433" s="4">
        <v>18700</v>
      </c>
      <c r="F433" s="4">
        <f>SUMPRODUCT(--($B$2:B433=B433),$D$2:D433-$E$2:E433)</f>
        <v>1400</v>
      </c>
    </row>
    <row r="434" spans="1:6" ht="15" x14ac:dyDescent="0.25">
      <c r="A434" s="5">
        <v>41708</v>
      </c>
      <c r="B434" s="4" t="s">
        <v>16</v>
      </c>
      <c r="C434" s="4" t="s">
        <v>12</v>
      </c>
      <c r="D434" s="4">
        <v>0</v>
      </c>
      <c r="E434" s="4">
        <v>18600</v>
      </c>
      <c r="F434" s="4">
        <f>SUMPRODUCT(--($B$2:B434=B434),$D$2:D434-$E$2:E434)</f>
        <v>1400</v>
      </c>
    </row>
    <row r="435" spans="1:6" ht="15" x14ac:dyDescent="0.25">
      <c r="A435" s="5">
        <v>41708</v>
      </c>
      <c r="B435" s="4" t="s">
        <v>17</v>
      </c>
      <c r="C435" s="4" t="s">
        <v>13</v>
      </c>
      <c r="D435" s="4">
        <v>0</v>
      </c>
      <c r="E435" s="4">
        <v>18500</v>
      </c>
      <c r="F435" s="4">
        <f>SUMPRODUCT(--($B$2:B435=B435),$D$2:D435-$E$2:E435)</f>
        <v>1400</v>
      </c>
    </row>
    <row r="436" spans="1:6" ht="15" x14ac:dyDescent="0.25">
      <c r="A436" s="5">
        <v>41709</v>
      </c>
      <c r="B436" s="4" t="s">
        <v>18</v>
      </c>
      <c r="C436" s="4" t="s">
        <v>11</v>
      </c>
      <c r="D436" s="4">
        <v>0</v>
      </c>
      <c r="E436" s="4">
        <v>18400</v>
      </c>
      <c r="F436" s="4">
        <f>SUMPRODUCT(--($B$2:B436=B436),$D$2:D436-$E$2:E436)</f>
        <v>1400</v>
      </c>
    </row>
    <row r="437" spans="1:6" ht="15" x14ac:dyDescent="0.25">
      <c r="A437" s="5">
        <v>41709</v>
      </c>
      <c r="B437" s="4" t="s">
        <v>19</v>
      </c>
      <c r="C437" s="4" t="s">
        <v>14</v>
      </c>
      <c r="D437" s="4">
        <v>0</v>
      </c>
      <c r="E437" s="4">
        <v>18300</v>
      </c>
      <c r="F437" s="4">
        <f>SUMPRODUCT(--($B$2:B437=B437),$D$2:D437-$E$2:E437)</f>
        <v>1400</v>
      </c>
    </row>
    <row r="438" spans="1:6" ht="15" x14ac:dyDescent="0.25">
      <c r="A438" s="5">
        <v>41710</v>
      </c>
      <c r="B438" s="4" t="s">
        <v>15</v>
      </c>
      <c r="C438" s="4" t="s">
        <v>11</v>
      </c>
      <c r="D438" s="4">
        <v>18300</v>
      </c>
      <c r="E438" s="4">
        <v>0</v>
      </c>
      <c r="F438" s="4">
        <f>SUMPRODUCT(--($B$2:B438=B438),$D$2:D438-$E$2:E438)</f>
        <v>19700</v>
      </c>
    </row>
    <row r="439" spans="1:6" ht="15" x14ac:dyDescent="0.25">
      <c r="A439" s="5">
        <v>41710</v>
      </c>
      <c r="B439" s="4" t="s">
        <v>16</v>
      </c>
      <c r="C439" s="4" t="s">
        <v>12</v>
      </c>
      <c r="D439" s="4">
        <v>18200</v>
      </c>
      <c r="E439" s="4">
        <v>0</v>
      </c>
      <c r="F439" s="4">
        <f>SUMPRODUCT(--($B$2:B439=B439),$D$2:D439-$E$2:E439)</f>
        <v>19600</v>
      </c>
    </row>
    <row r="440" spans="1:6" ht="15" x14ac:dyDescent="0.25">
      <c r="A440" s="5">
        <v>41711</v>
      </c>
      <c r="B440" s="4" t="s">
        <v>17</v>
      </c>
      <c r="C440" s="4" t="s">
        <v>13</v>
      </c>
      <c r="D440" s="4">
        <v>18100</v>
      </c>
      <c r="E440" s="4">
        <v>0</v>
      </c>
      <c r="F440" s="4">
        <f>SUMPRODUCT(--($B$2:B440=B440),$D$2:D440-$E$2:E440)</f>
        <v>19500</v>
      </c>
    </row>
    <row r="441" spans="1:6" ht="15" x14ac:dyDescent="0.25">
      <c r="A441" s="5">
        <v>41711</v>
      </c>
      <c r="B441" s="4" t="s">
        <v>18</v>
      </c>
      <c r="C441" s="4" t="s">
        <v>11</v>
      </c>
      <c r="D441" s="4">
        <v>18000</v>
      </c>
      <c r="E441" s="4">
        <v>0</v>
      </c>
      <c r="F441" s="4">
        <f>SUMPRODUCT(--($B$2:B441=B441),$D$2:D441-$E$2:E441)</f>
        <v>19400</v>
      </c>
    </row>
    <row r="442" spans="1:6" ht="15" x14ac:dyDescent="0.25">
      <c r="A442" s="5">
        <v>41712</v>
      </c>
      <c r="B442" s="4" t="s">
        <v>19</v>
      </c>
      <c r="C442" s="4" t="s">
        <v>14</v>
      </c>
      <c r="D442" s="4">
        <v>17900</v>
      </c>
      <c r="E442" s="4">
        <v>0</v>
      </c>
      <c r="F442" s="4">
        <f>SUMPRODUCT(--($B$2:B442=B442),$D$2:D442-$E$2:E442)</f>
        <v>19300</v>
      </c>
    </row>
    <row r="443" spans="1:6" ht="15" x14ac:dyDescent="0.25">
      <c r="A443" s="5">
        <v>41712</v>
      </c>
      <c r="B443" s="4" t="s">
        <v>15</v>
      </c>
      <c r="C443" s="4" t="s">
        <v>11</v>
      </c>
      <c r="D443" s="4">
        <v>0</v>
      </c>
      <c r="E443" s="4">
        <v>18200</v>
      </c>
      <c r="F443" s="4">
        <f>SUMPRODUCT(--($B$2:B443=B443),$D$2:D443-$E$2:E443)</f>
        <v>1500</v>
      </c>
    </row>
    <row r="444" spans="1:6" ht="15" x14ac:dyDescent="0.25">
      <c r="A444" s="5">
        <v>41713</v>
      </c>
      <c r="B444" s="4" t="s">
        <v>16</v>
      </c>
      <c r="C444" s="4" t="s">
        <v>12</v>
      </c>
      <c r="D444" s="4">
        <v>0</v>
      </c>
      <c r="E444" s="4">
        <v>18100</v>
      </c>
      <c r="F444" s="4">
        <f>SUMPRODUCT(--($B$2:B444=B444),$D$2:D444-$E$2:E444)</f>
        <v>1500</v>
      </c>
    </row>
    <row r="445" spans="1:6" ht="15" x14ac:dyDescent="0.25">
      <c r="A445" s="5">
        <v>41713</v>
      </c>
      <c r="B445" s="4" t="s">
        <v>17</v>
      </c>
      <c r="C445" s="4" t="s">
        <v>13</v>
      </c>
      <c r="D445" s="4">
        <v>0</v>
      </c>
      <c r="E445" s="4">
        <v>18000</v>
      </c>
      <c r="F445" s="4">
        <f>SUMPRODUCT(--($B$2:B445=B445),$D$2:D445-$E$2:E445)</f>
        <v>1500</v>
      </c>
    </row>
    <row r="446" spans="1:6" ht="15" x14ac:dyDescent="0.25">
      <c r="A446" s="5">
        <v>41714</v>
      </c>
      <c r="B446" s="4" t="s">
        <v>18</v>
      </c>
      <c r="C446" s="4" t="s">
        <v>11</v>
      </c>
      <c r="D446" s="4">
        <v>0</v>
      </c>
      <c r="E446" s="4">
        <v>17900</v>
      </c>
      <c r="F446" s="4">
        <f>SUMPRODUCT(--($B$2:B446=B446),$D$2:D446-$E$2:E446)</f>
        <v>1500</v>
      </c>
    </row>
    <row r="447" spans="1:6" ht="15" x14ac:dyDescent="0.25">
      <c r="A447" s="5">
        <v>41714</v>
      </c>
      <c r="B447" s="4" t="s">
        <v>19</v>
      </c>
      <c r="C447" s="4" t="s">
        <v>14</v>
      </c>
      <c r="D447" s="4">
        <v>0</v>
      </c>
      <c r="E447" s="4">
        <v>17800</v>
      </c>
      <c r="F447" s="4">
        <f>SUMPRODUCT(--($B$2:B447=B447),$D$2:D447-$E$2:E447)</f>
        <v>1500</v>
      </c>
    </row>
    <row r="448" spans="1:6" ht="15" x14ac:dyDescent="0.25">
      <c r="A448" s="5">
        <v>41715</v>
      </c>
      <c r="B448" s="4" t="s">
        <v>15</v>
      </c>
      <c r="C448" s="4" t="s">
        <v>11</v>
      </c>
      <c r="D448" s="4">
        <v>17800</v>
      </c>
      <c r="E448" s="4">
        <v>0</v>
      </c>
      <c r="F448" s="4">
        <f>SUMPRODUCT(--($B$2:B448=B448),$D$2:D448-$E$2:E448)</f>
        <v>19300</v>
      </c>
    </row>
    <row r="449" spans="1:6" ht="15" x14ac:dyDescent="0.25">
      <c r="A449" s="5">
        <v>41715</v>
      </c>
      <c r="B449" s="4" t="s">
        <v>16</v>
      </c>
      <c r="C449" s="4" t="s">
        <v>12</v>
      </c>
      <c r="D449" s="4">
        <v>17700</v>
      </c>
      <c r="E449" s="4">
        <v>0</v>
      </c>
      <c r="F449" s="4">
        <f>SUMPRODUCT(--($B$2:B449=B449),$D$2:D449-$E$2:E449)</f>
        <v>19200</v>
      </c>
    </row>
    <row r="450" spans="1:6" ht="15" x14ac:dyDescent="0.25">
      <c r="A450" s="5">
        <v>41716</v>
      </c>
      <c r="B450" s="4" t="s">
        <v>17</v>
      </c>
      <c r="C450" s="4" t="s">
        <v>13</v>
      </c>
      <c r="D450" s="4">
        <v>17600</v>
      </c>
      <c r="E450" s="4">
        <v>0</v>
      </c>
      <c r="F450" s="4">
        <f>SUMPRODUCT(--($B$2:B450=B450),$D$2:D450-$E$2:E450)</f>
        <v>19100</v>
      </c>
    </row>
    <row r="451" spans="1:6" ht="15" x14ac:dyDescent="0.25">
      <c r="A451" s="5">
        <v>41716</v>
      </c>
      <c r="B451" s="4" t="s">
        <v>18</v>
      </c>
      <c r="C451" s="4" t="s">
        <v>11</v>
      </c>
      <c r="D451" s="4">
        <v>17500</v>
      </c>
      <c r="E451" s="4">
        <v>0</v>
      </c>
      <c r="F451" s="4">
        <f>SUMPRODUCT(--($B$2:B451=B451),$D$2:D451-$E$2:E451)</f>
        <v>19000</v>
      </c>
    </row>
    <row r="452" spans="1:6" ht="15" x14ac:dyDescent="0.25">
      <c r="A452" s="5">
        <v>41717</v>
      </c>
      <c r="B452" s="4" t="s">
        <v>19</v>
      </c>
      <c r="C452" s="4" t="s">
        <v>14</v>
      </c>
      <c r="D452" s="4">
        <v>17400</v>
      </c>
      <c r="E452" s="4">
        <v>0</v>
      </c>
      <c r="F452" s="4">
        <f>SUMPRODUCT(--($B$2:B452=B452),$D$2:D452-$E$2:E452)</f>
        <v>18900</v>
      </c>
    </row>
    <row r="453" spans="1:6" ht="15" x14ac:dyDescent="0.25">
      <c r="A453" s="5">
        <v>41717</v>
      </c>
      <c r="B453" s="4" t="s">
        <v>15</v>
      </c>
      <c r="C453" s="4" t="s">
        <v>11</v>
      </c>
      <c r="D453" s="4">
        <v>0</v>
      </c>
      <c r="E453" s="4">
        <v>17700</v>
      </c>
      <c r="F453" s="4">
        <f>SUMPRODUCT(--($B$2:B453=B453),$D$2:D453-$E$2:E453)</f>
        <v>1600</v>
      </c>
    </row>
    <row r="454" spans="1:6" ht="15" x14ac:dyDescent="0.25">
      <c r="A454" s="5">
        <v>41718</v>
      </c>
      <c r="B454" s="4" t="s">
        <v>16</v>
      </c>
      <c r="C454" s="4" t="s">
        <v>12</v>
      </c>
      <c r="D454" s="4">
        <v>0</v>
      </c>
      <c r="E454" s="4">
        <v>17600</v>
      </c>
      <c r="F454" s="4">
        <f>SUMPRODUCT(--($B$2:B454=B454),$D$2:D454-$E$2:E454)</f>
        <v>1600</v>
      </c>
    </row>
    <row r="455" spans="1:6" ht="15" x14ac:dyDescent="0.25">
      <c r="A455" s="5">
        <v>41718</v>
      </c>
      <c r="B455" s="4" t="s">
        <v>17</v>
      </c>
      <c r="C455" s="4" t="s">
        <v>13</v>
      </c>
      <c r="D455" s="4">
        <v>0</v>
      </c>
      <c r="E455" s="4">
        <v>17500</v>
      </c>
      <c r="F455" s="4">
        <f>SUMPRODUCT(--($B$2:B455=B455),$D$2:D455-$E$2:E455)</f>
        <v>1600</v>
      </c>
    </row>
    <row r="456" spans="1:6" ht="15" x14ac:dyDescent="0.25">
      <c r="A456" s="5">
        <v>41719</v>
      </c>
      <c r="B456" s="4" t="s">
        <v>18</v>
      </c>
      <c r="C456" s="4" t="s">
        <v>11</v>
      </c>
      <c r="D456" s="4">
        <v>0</v>
      </c>
      <c r="E456" s="4">
        <v>17400</v>
      </c>
      <c r="F456" s="4">
        <f>SUMPRODUCT(--($B$2:B456=B456),$D$2:D456-$E$2:E456)</f>
        <v>1600</v>
      </c>
    </row>
    <row r="457" spans="1:6" ht="15" x14ac:dyDescent="0.25">
      <c r="A457" s="5">
        <v>41719</v>
      </c>
      <c r="B457" s="4" t="s">
        <v>19</v>
      </c>
      <c r="C457" s="4" t="s">
        <v>14</v>
      </c>
      <c r="D457" s="4">
        <v>0</v>
      </c>
      <c r="E457" s="4">
        <v>17300</v>
      </c>
      <c r="F457" s="4">
        <f>SUMPRODUCT(--($B$2:B457=B457),$D$2:D457-$E$2:E457)</f>
        <v>1600</v>
      </c>
    </row>
    <row r="458" spans="1:6" ht="15" x14ac:dyDescent="0.25">
      <c r="A458" s="5">
        <v>41720</v>
      </c>
      <c r="B458" s="4" t="s">
        <v>15</v>
      </c>
      <c r="C458" s="4" t="s">
        <v>11</v>
      </c>
      <c r="D458" s="4">
        <v>17300</v>
      </c>
      <c r="E458" s="4">
        <v>0</v>
      </c>
      <c r="F458" s="4">
        <f>SUMPRODUCT(--($B$2:B458=B458),$D$2:D458-$E$2:E458)</f>
        <v>18900</v>
      </c>
    </row>
    <row r="459" spans="1:6" ht="15" x14ac:dyDescent="0.25">
      <c r="A459" s="5">
        <v>41720</v>
      </c>
      <c r="B459" s="4" t="s">
        <v>16</v>
      </c>
      <c r="C459" s="4" t="s">
        <v>12</v>
      </c>
      <c r="D459" s="4">
        <v>17200</v>
      </c>
      <c r="E459" s="4">
        <v>0</v>
      </c>
      <c r="F459" s="4">
        <f>SUMPRODUCT(--($B$2:B459=B459),$D$2:D459-$E$2:E459)</f>
        <v>18800</v>
      </c>
    </row>
    <row r="460" spans="1:6" ht="15" x14ac:dyDescent="0.25">
      <c r="A460" s="5">
        <v>41721</v>
      </c>
      <c r="B460" s="4" t="s">
        <v>17</v>
      </c>
      <c r="C460" s="4" t="s">
        <v>13</v>
      </c>
      <c r="D460" s="4">
        <v>17100</v>
      </c>
      <c r="E460" s="4">
        <v>0</v>
      </c>
      <c r="F460" s="4">
        <f>SUMPRODUCT(--($B$2:B460=B460),$D$2:D460-$E$2:E460)</f>
        <v>18700</v>
      </c>
    </row>
    <row r="461" spans="1:6" ht="15" x14ac:dyDescent="0.25">
      <c r="A461" s="5">
        <v>41721</v>
      </c>
      <c r="B461" s="4" t="s">
        <v>18</v>
      </c>
      <c r="C461" s="4" t="s">
        <v>11</v>
      </c>
      <c r="D461" s="4">
        <v>17000</v>
      </c>
      <c r="E461" s="4">
        <v>0</v>
      </c>
      <c r="F461" s="4">
        <f>SUMPRODUCT(--($B$2:B461=B461),$D$2:D461-$E$2:E461)</f>
        <v>18600</v>
      </c>
    </row>
    <row r="462" spans="1:6" ht="15" x14ac:dyDescent="0.25">
      <c r="A462" s="5">
        <v>41722</v>
      </c>
      <c r="B462" s="4" t="s">
        <v>19</v>
      </c>
      <c r="C462" s="4" t="s">
        <v>14</v>
      </c>
      <c r="D462" s="4">
        <v>16900</v>
      </c>
      <c r="E462" s="4">
        <v>0</v>
      </c>
      <c r="F462" s="4">
        <f>SUMPRODUCT(--($B$2:B462=B462),$D$2:D462-$E$2:E462)</f>
        <v>18500</v>
      </c>
    </row>
    <row r="463" spans="1:6" ht="15" x14ac:dyDescent="0.25">
      <c r="A463" s="5">
        <v>41722</v>
      </c>
      <c r="B463" s="4" t="s">
        <v>15</v>
      </c>
      <c r="C463" s="4" t="s">
        <v>11</v>
      </c>
      <c r="D463" s="4">
        <v>0</v>
      </c>
      <c r="E463" s="4">
        <v>17200</v>
      </c>
      <c r="F463" s="4">
        <f>SUMPRODUCT(--($B$2:B463=B463),$D$2:D463-$E$2:E463)</f>
        <v>1700</v>
      </c>
    </row>
    <row r="464" spans="1:6" ht="15" x14ac:dyDescent="0.25">
      <c r="A464" s="5">
        <v>41723</v>
      </c>
      <c r="B464" s="4" t="s">
        <v>16</v>
      </c>
      <c r="C464" s="4" t="s">
        <v>12</v>
      </c>
      <c r="D464" s="4">
        <v>0</v>
      </c>
      <c r="E464" s="4">
        <v>17100</v>
      </c>
      <c r="F464" s="4">
        <f>SUMPRODUCT(--($B$2:B464=B464),$D$2:D464-$E$2:E464)</f>
        <v>1700</v>
      </c>
    </row>
    <row r="465" spans="1:6" ht="15" x14ac:dyDescent="0.25">
      <c r="A465" s="5">
        <v>41723</v>
      </c>
      <c r="B465" s="4" t="s">
        <v>17</v>
      </c>
      <c r="C465" s="4" t="s">
        <v>13</v>
      </c>
      <c r="D465" s="4">
        <v>0</v>
      </c>
      <c r="E465" s="4">
        <v>17000</v>
      </c>
      <c r="F465" s="4">
        <f>SUMPRODUCT(--($B$2:B465=B465),$D$2:D465-$E$2:E465)</f>
        <v>1700</v>
      </c>
    </row>
    <row r="466" spans="1:6" ht="15" x14ac:dyDescent="0.25">
      <c r="A466" s="5">
        <v>41724</v>
      </c>
      <c r="B466" s="4" t="s">
        <v>18</v>
      </c>
      <c r="C466" s="4" t="s">
        <v>11</v>
      </c>
      <c r="D466" s="4">
        <v>0</v>
      </c>
      <c r="E466" s="4">
        <v>16900</v>
      </c>
      <c r="F466" s="4">
        <f>SUMPRODUCT(--($B$2:B466=B466),$D$2:D466-$E$2:E466)</f>
        <v>1700</v>
      </c>
    </row>
    <row r="467" spans="1:6" ht="15" x14ac:dyDescent="0.25">
      <c r="A467" s="5">
        <v>41724</v>
      </c>
      <c r="B467" s="4" t="s">
        <v>19</v>
      </c>
      <c r="C467" s="4" t="s">
        <v>14</v>
      </c>
      <c r="D467" s="4">
        <v>0</v>
      </c>
      <c r="E467" s="4">
        <v>16800</v>
      </c>
      <c r="F467" s="4">
        <f>SUMPRODUCT(--($B$2:B467=B467),$D$2:D467-$E$2:E467)</f>
        <v>1700</v>
      </c>
    </row>
    <row r="468" spans="1:6" ht="15" x14ac:dyDescent="0.25">
      <c r="A468" s="5">
        <v>41725</v>
      </c>
      <c r="B468" s="4" t="s">
        <v>15</v>
      </c>
      <c r="C468" s="4" t="s">
        <v>11</v>
      </c>
      <c r="D468" s="4">
        <v>16800</v>
      </c>
      <c r="E468" s="4">
        <v>0</v>
      </c>
      <c r="F468" s="4">
        <f>SUMPRODUCT(--($B$2:B468=B468),$D$2:D468-$E$2:E468)</f>
        <v>18500</v>
      </c>
    </row>
    <row r="469" spans="1:6" ht="15" x14ac:dyDescent="0.25">
      <c r="A469" s="5">
        <v>41725</v>
      </c>
      <c r="B469" s="4" t="s">
        <v>16</v>
      </c>
      <c r="C469" s="4" t="s">
        <v>12</v>
      </c>
      <c r="D469" s="4">
        <v>16700</v>
      </c>
      <c r="E469" s="4">
        <v>0</v>
      </c>
      <c r="F469" s="4">
        <f>SUMPRODUCT(--($B$2:B469=B469),$D$2:D469-$E$2:E469)</f>
        <v>18400</v>
      </c>
    </row>
    <row r="470" spans="1:6" ht="15" x14ac:dyDescent="0.25">
      <c r="A470" s="5">
        <v>41726</v>
      </c>
      <c r="B470" s="4" t="s">
        <v>17</v>
      </c>
      <c r="C470" s="4" t="s">
        <v>13</v>
      </c>
      <c r="D470" s="4">
        <v>16600</v>
      </c>
      <c r="E470" s="4">
        <v>0</v>
      </c>
      <c r="F470" s="4">
        <f>SUMPRODUCT(--($B$2:B470=B470),$D$2:D470-$E$2:E470)</f>
        <v>18300</v>
      </c>
    </row>
    <row r="471" spans="1:6" ht="15" x14ac:dyDescent="0.25">
      <c r="A471" s="5">
        <v>41726</v>
      </c>
      <c r="B471" s="4" t="s">
        <v>18</v>
      </c>
      <c r="C471" s="4" t="s">
        <v>11</v>
      </c>
      <c r="D471" s="4">
        <v>16500</v>
      </c>
      <c r="E471" s="4">
        <v>0</v>
      </c>
      <c r="F471" s="4">
        <f>SUMPRODUCT(--($B$2:B471=B471),$D$2:D471-$E$2:E471)</f>
        <v>18200</v>
      </c>
    </row>
    <row r="472" spans="1:6" ht="15" x14ac:dyDescent="0.25">
      <c r="A472" s="5">
        <v>41727</v>
      </c>
      <c r="B472" s="4" t="s">
        <v>19</v>
      </c>
      <c r="C472" s="4" t="s">
        <v>14</v>
      </c>
      <c r="D472" s="4">
        <v>16400</v>
      </c>
      <c r="E472" s="4">
        <v>0</v>
      </c>
      <c r="F472" s="4">
        <f>SUMPRODUCT(--($B$2:B472=B472),$D$2:D472-$E$2:E472)</f>
        <v>18100</v>
      </c>
    </row>
    <row r="473" spans="1:6" ht="15" x14ac:dyDescent="0.25">
      <c r="A473" s="5">
        <v>41727</v>
      </c>
      <c r="B473" s="4" t="s">
        <v>15</v>
      </c>
      <c r="C473" s="4" t="s">
        <v>11</v>
      </c>
      <c r="D473" s="4">
        <v>0</v>
      </c>
      <c r="E473" s="4">
        <v>16700</v>
      </c>
      <c r="F473" s="4">
        <f>SUMPRODUCT(--($B$2:B473=B473),$D$2:D473-$E$2:E473)</f>
        <v>1800</v>
      </c>
    </row>
    <row r="474" spans="1:6" ht="15" x14ac:dyDescent="0.25">
      <c r="A474" s="5">
        <v>41728</v>
      </c>
      <c r="B474" s="4" t="s">
        <v>16</v>
      </c>
      <c r="C474" s="4" t="s">
        <v>12</v>
      </c>
      <c r="D474" s="4">
        <v>0</v>
      </c>
      <c r="E474" s="4">
        <v>16600</v>
      </c>
      <c r="F474" s="4">
        <f>SUMPRODUCT(--($B$2:B474=B474),$D$2:D474-$E$2:E474)</f>
        <v>1800</v>
      </c>
    </row>
    <row r="475" spans="1:6" ht="15" x14ac:dyDescent="0.25">
      <c r="A475" s="5">
        <v>41728</v>
      </c>
      <c r="B475" s="4" t="s">
        <v>17</v>
      </c>
      <c r="C475" s="4" t="s">
        <v>13</v>
      </c>
      <c r="D475" s="4">
        <v>0</v>
      </c>
      <c r="E475" s="4">
        <v>16500</v>
      </c>
      <c r="F475" s="4">
        <f>SUMPRODUCT(--($B$2:B475=B475),$D$2:D475-$E$2:E475)</f>
        <v>1800</v>
      </c>
    </row>
    <row r="476" spans="1:6" ht="15" x14ac:dyDescent="0.25">
      <c r="A476" s="5">
        <v>41729</v>
      </c>
      <c r="B476" s="4" t="s">
        <v>18</v>
      </c>
      <c r="C476" s="4" t="s">
        <v>11</v>
      </c>
      <c r="D476" s="4">
        <v>0</v>
      </c>
      <c r="E476" s="4">
        <v>16400</v>
      </c>
      <c r="F476" s="4">
        <f>SUMPRODUCT(--($B$2:B476=B476),$D$2:D476-$E$2:E476)</f>
        <v>1800</v>
      </c>
    </row>
    <row r="477" spans="1:6" ht="15" x14ac:dyDescent="0.25">
      <c r="A477" s="5">
        <v>41729</v>
      </c>
      <c r="B477" s="4" t="s">
        <v>19</v>
      </c>
      <c r="C477" s="4" t="s">
        <v>14</v>
      </c>
      <c r="D477" s="4">
        <v>0</v>
      </c>
      <c r="E477" s="4">
        <v>16300</v>
      </c>
      <c r="F477" s="4">
        <f>SUMPRODUCT(--($B$2:B477=B477),$D$2:D477-$E$2:E477)</f>
        <v>1800</v>
      </c>
    </row>
    <row r="478" spans="1:6" ht="15" x14ac:dyDescent="0.25">
      <c r="A478" s="5">
        <v>41730</v>
      </c>
      <c r="B478" s="4" t="s">
        <v>15</v>
      </c>
      <c r="C478" s="4" t="s">
        <v>11</v>
      </c>
      <c r="D478" s="4">
        <v>16300</v>
      </c>
      <c r="E478" s="4">
        <v>0</v>
      </c>
      <c r="F478" s="4">
        <f>SUMPRODUCT(--($B$2:B478=B478),$D$2:D478-$E$2:E478)</f>
        <v>18100</v>
      </c>
    </row>
    <row r="479" spans="1:6" ht="15" x14ac:dyDescent="0.25">
      <c r="A479" s="5">
        <v>41730</v>
      </c>
      <c r="B479" s="4" t="s">
        <v>16</v>
      </c>
      <c r="C479" s="4" t="s">
        <v>12</v>
      </c>
      <c r="D479" s="4">
        <v>16200</v>
      </c>
      <c r="E479" s="4">
        <v>0</v>
      </c>
      <c r="F479" s="4">
        <f>SUMPRODUCT(--($B$2:B479=B479),$D$2:D479-$E$2:E479)</f>
        <v>18000</v>
      </c>
    </row>
    <row r="480" spans="1:6" ht="15" x14ac:dyDescent="0.25">
      <c r="A480" s="5">
        <v>41731</v>
      </c>
      <c r="B480" s="4" t="s">
        <v>17</v>
      </c>
      <c r="C480" s="4" t="s">
        <v>13</v>
      </c>
      <c r="D480" s="4">
        <v>16100</v>
      </c>
      <c r="E480" s="4">
        <v>0</v>
      </c>
      <c r="F480" s="4">
        <f>SUMPRODUCT(--($B$2:B480=B480),$D$2:D480-$E$2:E480)</f>
        <v>17900</v>
      </c>
    </row>
    <row r="481" spans="1:6" ht="15" x14ac:dyDescent="0.25">
      <c r="A481" s="5">
        <v>41731</v>
      </c>
      <c r="B481" s="4" t="s">
        <v>18</v>
      </c>
      <c r="C481" s="4" t="s">
        <v>11</v>
      </c>
      <c r="D481" s="4">
        <v>16000</v>
      </c>
      <c r="E481" s="4">
        <v>0</v>
      </c>
      <c r="F481" s="4">
        <f>SUMPRODUCT(--($B$2:B481=B481),$D$2:D481-$E$2:E481)</f>
        <v>17800</v>
      </c>
    </row>
    <row r="482" spans="1:6" ht="15" x14ac:dyDescent="0.25">
      <c r="A482" s="5">
        <v>41732</v>
      </c>
      <c r="B482" s="4" t="s">
        <v>19</v>
      </c>
      <c r="C482" s="4" t="s">
        <v>14</v>
      </c>
      <c r="D482" s="4">
        <v>15900</v>
      </c>
      <c r="E482" s="4">
        <v>0</v>
      </c>
      <c r="F482" s="4">
        <f>SUMPRODUCT(--($B$2:B482=B482),$D$2:D482-$E$2:E482)</f>
        <v>17700</v>
      </c>
    </row>
    <row r="483" spans="1:6" ht="15" x14ac:dyDescent="0.25">
      <c r="A483" s="5">
        <v>41732</v>
      </c>
      <c r="B483" s="4" t="s">
        <v>15</v>
      </c>
      <c r="C483" s="4" t="s">
        <v>11</v>
      </c>
      <c r="D483" s="4">
        <v>0</v>
      </c>
      <c r="E483" s="4">
        <v>16200</v>
      </c>
      <c r="F483" s="4">
        <f>SUMPRODUCT(--($B$2:B483=B483),$D$2:D483-$E$2:E483)</f>
        <v>1900</v>
      </c>
    </row>
    <row r="484" spans="1:6" ht="15" x14ac:dyDescent="0.25">
      <c r="A484" s="5">
        <v>41733</v>
      </c>
      <c r="B484" s="4" t="s">
        <v>16</v>
      </c>
      <c r="C484" s="4" t="s">
        <v>12</v>
      </c>
      <c r="D484" s="4">
        <v>0</v>
      </c>
      <c r="E484" s="4">
        <v>16100</v>
      </c>
      <c r="F484" s="4">
        <f>SUMPRODUCT(--($B$2:B484=B484),$D$2:D484-$E$2:E484)</f>
        <v>1900</v>
      </c>
    </row>
    <row r="485" spans="1:6" ht="15" x14ac:dyDescent="0.25">
      <c r="A485" s="5">
        <v>41733</v>
      </c>
      <c r="B485" s="4" t="s">
        <v>17</v>
      </c>
      <c r="C485" s="4" t="s">
        <v>13</v>
      </c>
      <c r="D485" s="4">
        <v>0</v>
      </c>
      <c r="E485" s="4">
        <v>16000</v>
      </c>
      <c r="F485" s="4">
        <f>SUMPRODUCT(--($B$2:B485=B485),$D$2:D485-$E$2:E485)</f>
        <v>1900</v>
      </c>
    </row>
    <row r="486" spans="1:6" ht="15" x14ac:dyDescent="0.25">
      <c r="A486" s="5">
        <v>41734</v>
      </c>
      <c r="B486" s="4" t="s">
        <v>18</v>
      </c>
      <c r="C486" s="4" t="s">
        <v>11</v>
      </c>
      <c r="D486" s="4">
        <v>0</v>
      </c>
      <c r="E486" s="4">
        <v>15900</v>
      </c>
      <c r="F486" s="4">
        <f>SUMPRODUCT(--($B$2:B486=B486),$D$2:D486-$E$2:E486)</f>
        <v>1900</v>
      </c>
    </row>
    <row r="487" spans="1:6" ht="15" x14ac:dyDescent="0.25">
      <c r="A487" s="5">
        <v>41734</v>
      </c>
      <c r="B487" s="4" t="s">
        <v>19</v>
      </c>
      <c r="C487" s="4" t="s">
        <v>14</v>
      </c>
      <c r="D487" s="4">
        <v>0</v>
      </c>
      <c r="E487" s="4">
        <v>15800</v>
      </c>
      <c r="F487" s="4">
        <f>SUMPRODUCT(--($B$2:B487=B487),$D$2:D487-$E$2:E487)</f>
        <v>1900</v>
      </c>
    </row>
    <row r="488" spans="1:6" ht="15" x14ac:dyDescent="0.25">
      <c r="A488" s="5">
        <v>41735</v>
      </c>
      <c r="B488" s="4" t="s">
        <v>15</v>
      </c>
      <c r="C488" s="4" t="s">
        <v>11</v>
      </c>
      <c r="D488" s="4">
        <v>15800</v>
      </c>
      <c r="E488" s="4">
        <v>0</v>
      </c>
      <c r="F488" s="4">
        <f>SUMPRODUCT(--($B$2:B488=B488),$D$2:D488-$E$2:E488)</f>
        <v>17700</v>
      </c>
    </row>
    <row r="489" spans="1:6" ht="15" x14ac:dyDescent="0.25">
      <c r="A489" s="5">
        <v>41735</v>
      </c>
      <c r="B489" s="4" t="s">
        <v>16</v>
      </c>
      <c r="C489" s="4" t="s">
        <v>12</v>
      </c>
      <c r="D489" s="4">
        <v>15700</v>
      </c>
      <c r="E489" s="4">
        <v>0</v>
      </c>
      <c r="F489" s="4">
        <f>SUMPRODUCT(--($B$2:B489=B489),$D$2:D489-$E$2:E489)</f>
        <v>17600</v>
      </c>
    </row>
    <row r="490" spans="1:6" ht="15" x14ac:dyDescent="0.25">
      <c r="A490" s="5">
        <v>41736</v>
      </c>
      <c r="B490" s="4" t="s">
        <v>17</v>
      </c>
      <c r="C490" s="4" t="s">
        <v>13</v>
      </c>
      <c r="D490" s="4">
        <v>15600</v>
      </c>
      <c r="E490" s="4">
        <v>0</v>
      </c>
      <c r="F490" s="4">
        <f>SUMPRODUCT(--($B$2:B490=B490),$D$2:D490-$E$2:E490)</f>
        <v>17500</v>
      </c>
    </row>
    <row r="491" spans="1:6" ht="15" x14ac:dyDescent="0.25">
      <c r="A491" s="5">
        <v>41736</v>
      </c>
      <c r="B491" s="4" t="s">
        <v>18</v>
      </c>
      <c r="C491" s="4" t="s">
        <v>11</v>
      </c>
      <c r="D491" s="4">
        <v>15500</v>
      </c>
      <c r="E491" s="4">
        <v>0</v>
      </c>
      <c r="F491" s="4">
        <f>SUMPRODUCT(--($B$2:B491=B491),$D$2:D491-$E$2:E491)</f>
        <v>17400</v>
      </c>
    </row>
    <row r="492" spans="1:6" ht="15" x14ac:dyDescent="0.25">
      <c r="A492" s="5">
        <v>41737</v>
      </c>
      <c r="B492" s="4" t="s">
        <v>19</v>
      </c>
      <c r="C492" s="4" t="s">
        <v>14</v>
      </c>
      <c r="D492" s="4">
        <v>15400</v>
      </c>
      <c r="E492" s="4">
        <v>0</v>
      </c>
      <c r="F492" s="4">
        <f>SUMPRODUCT(--($B$2:B492=B492),$D$2:D492-$E$2:E492)</f>
        <v>17300</v>
      </c>
    </row>
    <row r="493" spans="1:6" ht="15" x14ac:dyDescent="0.25">
      <c r="A493" s="5">
        <v>41737</v>
      </c>
      <c r="B493" s="4" t="s">
        <v>15</v>
      </c>
      <c r="C493" s="4" t="s">
        <v>11</v>
      </c>
      <c r="D493" s="4">
        <v>0</v>
      </c>
      <c r="E493" s="4">
        <v>15700</v>
      </c>
      <c r="F493" s="4">
        <f>SUMPRODUCT(--($B$2:B493=B493),$D$2:D493-$E$2:E493)</f>
        <v>2000</v>
      </c>
    </row>
    <row r="494" spans="1:6" ht="15" x14ac:dyDescent="0.25">
      <c r="A494" s="5">
        <v>41738</v>
      </c>
      <c r="B494" s="4" t="s">
        <v>16</v>
      </c>
      <c r="C494" s="4" t="s">
        <v>12</v>
      </c>
      <c r="D494" s="4">
        <v>0</v>
      </c>
      <c r="E494" s="4">
        <v>15600</v>
      </c>
      <c r="F494" s="4">
        <f>SUMPRODUCT(--($B$2:B494=B494),$D$2:D494-$E$2:E494)</f>
        <v>2000</v>
      </c>
    </row>
    <row r="495" spans="1:6" ht="15" x14ac:dyDescent="0.25">
      <c r="A495" s="5">
        <v>41738</v>
      </c>
      <c r="B495" s="4" t="s">
        <v>17</v>
      </c>
      <c r="C495" s="4" t="s">
        <v>13</v>
      </c>
      <c r="D495" s="4">
        <v>0</v>
      </c>
      <c r="E495" s="4">
        <v>15500</v>
      </c>
      <c r="F495" s="4">
        <f>SUMPRODUCT(--($B$2:B495=B495),$D$2:D495-$E$2:E495)</f>
        <v>2000</v>
      </c>
    </row>
    <row r="496" spans="1:6" ht="15" x14ac:dyDescent="0.25">
      <c r="A496" s="5">
        <v>41739</v>
      </c>
      <c r="B496" s="4" t="s">
        <v>18</v>
      </c>
      <c r="C496" s="4" t="s">
        <v>11</v>
      </c>
      <c r="D496" s="4">
        <v>0</v>
      </c>
      <c r="E496" s="4">
        <v>15400</v>
      </c>
      <c r="F496" s="4">
        <f>SUMPRODUCT(--($B$2:B496=B496),$D$2:D496-$E$2:E496)</f>
        <v>2000</v>
      </c>
    </row>
    <row r="497" spans="1:6" ht="15" x14ac:dyDescent="0.25">
      <c r="A497" s="5">
        <v>41739</v>
      </c>
      <c r="B497" s="4" t="s">
        <v>19</v>
      </c>
      <c r="C497" s="4" t="s">
        <v>14</v>
      </c>
      <c r="D497" s="4">
        <v>0</v>
      </c>
      <c r="E497" s="4">
        <v>15300</v>
      </c>
      <c r="F497" s="4">
        <f>SUMPRODUCT(--($B$2:B497=B497),$D$2:D497-$E$2:E497)</f>
        <v>2000</v>
      </c>
    </row>
    <row r="498" spans="1:6" ht="15" x14ac:dyDescent="0.25">
      <c r="A498" s="5">
        <v>41740</v>
      </c>
      <c r="B498" s="4" t="s">
        <v>15</v>
      </c>
      <c r="C498" s="4" t="s">
        <v>11</v>
      </c>
      <c r="D498" s="4">
        <v>15300</v>
      </c>
      <c r="E498" s="4">
        <v>0</v>
      </c>
      <c r="F498" s="4">
        <f>SUMPRODUCT(--($B$2:B498=B498),$D$2:D498-$E$2:E498)</f>
        <v>17300</v>
      </c>
    </row>
    <row r="499" spans="1:6" ht="15" x14ac:dyDescent="0.25">
      <c r="A499" s="5">
        <v>41740</v>
      </c>
      <c r="B499" s="4" t="s">
        <v>16</v>
      </c>
      <c r="C499" s="4" t="s">
        <v>12</v>
      </c>
      <c r="D499" s="4">
        <v>15200</v>
      </c>
      <c r="E499" s="4">
        <v>0</v>
      </c>
      <c r="F499" s="4">
        <f>SUMPRODUCT(--($B$2:B499=B499),$D$2:D499-$E$2:E499)</f>
        <v>17200</v>
      </c>
    </row>
    <row r="500" spans="1:6" ht="15" x14ac:dyDescent="0.25">
      <c r="A500" s="5">
        <v>41741</v>
      </c>
      <c r="B500" s="4" t="s">
        <v>17</v>
      </c>
      <c r="C500" s="4" t="s">
        <v>13</v>
      </c>
      <c r="D500" s="4">
        <v>15100</v>
      </c>
      <c r="E500" s="4">
        <v>0</v>
      </c>
      <c r="F500" s="4">
        <f>SUMPRODUCT(--($B$2:B500=B500),$D$2:D500-$E$2:E500)</f>
        <v>17100</v>
      </c>
    </row>
    <row r="501" spans="1:6" ht="15" x14ac:dyDescent="0.25">
      <c r="A501" s="5">
        <v>41741</v>
      </c>
      <c r="B501" s="4" t="s">
        <v>18</v>
      </c>
      <c r="C501" s="4" t="s">
        <v>11</v>
      </c>
      <c r="D501" s="4">
        <v>15000</v>
      </c>
      <c r="E501" s="4">
        <v>0</v>
      </c>
      <c r="F501" s="4">
        <f>SUMPRODUCT(--($B$2:B501=B501),$D$2:D501-$E$2:E501)</f>
        <v>17000</v>
      </c>
    </row>
    <row r="502" spans="1:6" ht="15" x14ac:dyDescent="0.25">
      <c r="A502" s="5">
        <v>41742</v>
      </c>
      <c r="B502" s="4" t="s">
        <v>19</v>
      </c>
      <c r="C502" s="4" t="s">
        <v>14</v>
      </c>
      <c r="D502" s="4">
        <v>14900</v>
      </c>
      <c r="E502" s="4">
        <v>0</v>
      </c>
      <c r="F502" s="4">
        <f>SUMPRODUCT(--($B$2:B502=B502),$D$2:D502-$E$2:E502)</f>
        <v>16900</v>
      </c>
    </row>
    <row r="503" spans="1:6" ht="15" x14ac:dyDescent="0.25">
      <c r="A503" s="5">
        <v>41742</v>
      </c>
      <c r="B503" s="4" t="s">
        <v>15</v>
      </c>
      <c r="C503" s="4" t="s">
        <v>11</v>
      </c>
      <c r="D503" s="4">
        <v>0</v>
      </c>
      <c r="E503" s="4">
        <v>15200</v>
      </c>
      <c r="F503" s="4">
        <f>SUMPRODUCT(--($B$2:B503=B503),$D$2:D503-$E$2:E503)</f>
        <v>2100</v>
      </c>
    </row>
    <row r="504" spans="1:6" ht="15" x14ac:dyDescent="0.25">
      <c r="A504" s="5">
        <v>41743</v>
      </c>
      <c r="B504" s="4" t="s">
        <v>16</v>
      </c>
      <c r="C504" s="4" t="s">
        <v>12</v>
      </c>
      <c r="D504" s="4">
        <v>0</v>
      </c>
      <c r="E504" s="4">
        <v>15100</v>
      </c>
      <c r="F504" s="4">
        <f>SUMPRODUCT(--($B$2:B504=B504),$D$2:D504-$E$2:E504)</f>
        <v>2100</v>
      </c>
    </row>
    <row r="505" spans="1:6" ht="15" x14ac:dyDescent="0.25">
      <c r="A505" s="5">
        <v>41743</v>
      </c>
      <c r="B505" s="4" t="s">
        <v>17</v>
      </c>
      <c r="C505" s="4" t="s">
        <v>13</v>
      </c>
      <c r="D505" s="4">
        <v>0</v>
      </c>
      <c r="E505" s="4">
        <v>15000</v>
      </c>
      <c r="F505" s="4">
        <f>SUMPRODUCT(--($B$2:B505=B505),$D$2:D505-$E$2:E505)</f>
        <v>2100</v>
      </c>
    </row>
    <row r="506" spans="1:6" ht="15" x14ac:dyDescent="0.25">
      <c r="A506" s="5">
        <v>41744</v>
      </c>
      <c r="B506" s="4" t="s">
        <v>18</v>
      </c>
      <c r="C506" s="4" t="s">
        <v>11</v>
      </c>
      <c r="D506" s="4">
        <v>0</v>
      </c>
      <c r="E506" s="4">
        <v>14900</v>
      </c>
      <c r="F506" s="4">
        <f>SUMPRODUCT(--($B$2:B506=B506),$D$2:D506-$E$2:E506)</f>
        <v>2100</v>
      </c>
    </row>
    <row r="507" spans="1:6" ht="15" x14ac:dyDescent="0.25">
      <c r="A507" s="5">
        <v>41744</v>
      </c>
      <c r="B507" s="4" t="s">
        <v>19</v>
      </c>
      <c r="C507" s="4" t="s">
        <v>14</v>
      </c>
      <c r="D507" s="4">
        <v>0</v>
      </c>
      <c r="E507" s="4">
        <v>14800</v>
      </c>
      <c r="F507" s="4">
        <f>SUMPRODUCT(--($B$2:B507=B507),$D$2:D507-$E$2:E507)</f>
        <v>2100</v>
      </c>
    </row>
    <row r="508" spans="1:6" ht="15" x14ac:dyDescent="0.25">
      <c r="A508" s="5">
        <v>41745</v>
      </c>
      <c r="B508" s="4" t="s">
        <v>15</v>
      </c>
      <c r="C508" s="4" t="s">
        <v>11</v>
      </c>
      <c r="D508" s="4">
        <v>14800</v>
      </c>
      <c r="E508" s="4">
        <v>0</v>
      </c>
      <c r="F508" s="4">
        <f>SUMPRODUCT(--($B$2:B508=B508),$D$2:D508-$E$2:E508)</f>
        <v>16900</v>
      </c>
    </row>
    <row r="509" spans="1:6" ht="15" x14ac:dyDescent="0.25">
      <c r="A509" s="5">
        <v>41745</v>
      </c>
      <c r="B509" s="4" t="s">
        <v>16</v>
      </c>
      <c r="C509" s="4" t="s">
        <v>12</v>
      </c>
      <c r="D509" s="4">
        <v>14700</v>
      </c>
      <c r="E509" s="4">
        <v>0</v>
      </c>
      <c r="F509" s="4">
        <f>SUMPRODUCT(--($B$2:B509=B509),$D$2:D509-$E$2:E509)</f>
        <v>16800</v>
      </c>
    </row>
    <row r="510" spans="1:6" ht="15" x14ac:dyDescent="0.25">
      <c r="A510" s="5">
        <v>41746</v>
      </c>
      <c r="B510" s="4" t="s">
        <v>17</v>
      </c>
      <c r="C510" s="4" t="s">
        <v>13</v>
      </c>
      <c r="D510" s="4">
        <v>14600</v>
      </c>
      <c r="E510" s="4">
        <v>0</v>
      </c>
      <c r="F510" s="4">
        <f>SUMPRODUCT(--($B$2:B510=B510),$D$2:D510-$E$2:E510)</f>
        <v>16700</v>
      </c>
    </row>
    <row r="511" spans="1:6" ht="15" x14ac:dyDescent="0.25">
      <c r="A511" s="5">
        <v>41746</v>
      </c>
      <c r="B511" s="4" t="s">
        <v>18</v>
      </c>
      <c r="C511" s="4" t="s">
        <v>11</v>
      </c>
      <c r="D511" s="4">
        <v>14500</v>
      </c>
      <c r="E511" s="4">
        <v>0</v>
      </c>
      <c r="F511" s="4">
        <f>SUMPRODUCT(--($B$2:B511=B511),$D$2:D511-$E$2:E511)</f>
        <v>16600</v>
      </c>
    </row>
    <row r="512" spans="1:6" ht="15" x14ac:dyDescent="0.25">
      <c r="A512" s="5">
        <v>41747</v>
      </c>
      <c r="B512" s="4" t="s">
        <v>19</v>
      </c>
      <c r="C512" s="4" t="s">
        <v>14</v>
      </c>
      <c r="D512" s="4">
        <v>14400</v>
      </c>
      <c r="E512" s="4">
        <v>0</v>
      </c>
      <c r="F512" s="4">
        <f>SUMPRODUCT(--($B$2:B512=B512),$D$2:D512-$E$2:E512)</f>
        <v>16500</v>
      </c>
    </row>
    <row r="513" spans="1:6" ht="15" x14ac:dyDescent="0.25">
      <c r="A513" s="5">
        <v>41747</v>
      </c>
      <c r="B513" s="4" t="s">
        <v>15</v>
      </c>
      <c r="C513" s="4" t="s">
        <v>11</v>
      </c>
      <c r="D513" s="4">
        <v>0</v>
      </c>
      <c r="E513" s="4">
        <v>14700</v>
      </c>
      <c r="F513" s="4">
        <f>SUMPRODUCT(--($B$2:B513=B513),$D$2:D513-$E$2:E513)</f>
        <v>2200</v>
      </c>
    </row>
    <row r="514" spans="1:6" ht="15" x14ac:dyDescent="0.25">
      <c r="A514" s="5">
        <v>41748</v>
      </c>
      <c r="B514" s="4" t="s">
        <v>16</v>
      </c>
      <c r="C514" s="4" t="s">
        <v>12</v>
      </c>
      <c r="D514" s="4">
        <v>0</v>
      </c>
      <c r="E514" s="4">
        <v>14600</v>
      </c>
      <c r="F514" s="4">
        <f>SUMPRODUCT(--($B$2:B514=B514),$D$2:D514-$E$2:E514)</f>
        <v>2200</v>
      </c>
    </row>
    <row r="515" spans="1:6" ht="15" x14ac:dyDescent="0.25">
      <c r="A515" s="5">
        <v>41748</v>
      </c>
      <c r="B515" s="4" t="s">
        <v>17</v>
      </c>
      <c r="C515" s="4" t="s">
        <v>13</v>
      </c>
      <c r="D515" s="4">
        <v>0</v>
      </c>
      <c r="E515" s="4">
        <v>14500</v>
      </c>
      <c r="F515" s="4">
        <f>SUMPRODUCT(--($B$2:B515=B515),$D$2:D515-$E$2:E515)</f>
        <v>2200</v>
      </c>
    </row>
    <row r="516" spans="1:6" ht="15" x14ac:dyDescent="0.25">
      <c r="A516" s="5">
        <v>41749</v>
      </c>
      <c r="B516" s="4" t="s">
        <v>18</v>
      </c>
      <c r="C516" s="4" t="s">
        <v>11</v>
      </c>
      <c r="D516" s="4">
        <v>0</v>
      </c>
      <c r="E516" s="4">
        <v>14400</v>
      </c>
      <c r="F516" s="4">
        <f>SUMPRODUCT(--($B$2:B516=B516),$D$2:D516-$E$2:E516)</f>
        <v>2200</v>
      </c>
    </row>
    <row r="517" spans="1:6" ht="15" x14ac:dyDescent="0.25">
      <c r="A517" s="5">
        <v>41749</v>
      </c>
      <c r="B517" s="4" t="s">
        <v>19</v>
      </c>
      <c r="C517" s="4" t="s">
        <v>14</v>
      </c>
      <c r="D517" s="4">
        <v>0</v>
      </c>
      <c r="E517" s="4">
        <v>14300</v>
      </c>
      <c r="F517" s="4">
        <f>SUMPRODUCT(--($B$2:B517=B517),$D$2:D517-$E$2:E517)</f>
        <v>2200</v>
      </c>
    </row>
    <row r="518" spans="1:6" ht="15" x14ac:dyDescent="0.25">
      <c r="A518" s="5">
        <v>41750</v>
      </c>
      <c r="B518" s="4" t="s">
        <v>15</v>
      </c>
      <c r="C518" s="4" t="s">
        <v>11</v>
      </c>
      <c r="D518" s="4">
        <v>14300</v>
      </c>
      <c r="E518" s="4">
        <v>0</v>
      </c>
      <c r="F518" s="4">
        <f>SUMPRODUCT(--($B$2:B518=B518),$D$2:D518-$E$2:E518)</f>
        <v>16500</v>
      </c>
    </row>
    <row r="519" spans="1:6" ht="15" x14ac:dyDescent="0.25">
      <c r="A519" s="5">
        <v>41750</v>
      </c>
      <c r="B519" s="4" t="s">
        <v>16</v>
      </c>
      <c r="C519" s="4" t="s">
        <v>12</v>
      </c>
      <c r="D519" s="4">
        <v>14200</v>
      </c>
      <c r="E519" s="4">
        <v>0</v>
      </c>
      <c r="F519" s="4">
        <f>SUMPRODUCT(--($B$2:B519=B519),$D$2:D519-$E$2:E519)</f>
        <v>16400</v>
      </c>
    </row>
    <row r="520" spans="1:6" ht="15" x14ac:dyDescent="0.25">
      <c r="A520" s="5">
        <v>41751</v>
      </c>
      <c r="B520" s="4" t="s">
        <v>17</v>
      </c>
      <c r="C520" s="4" t="s">
        <v>13</v>
      </c>
      <c r="D520" s="4">
        <v>14100</v>
      </c>
      <c r="E520" s="4">
        <v>0</v>
      </c>
      <c r="F520" s="4">
        <f>SUMPRODUCT(--($B$2:B520=B520),$D$2:D520-$E$2:E520)</f>
        <v>16300</v>
      </c>
    </row>
    <row r="521" spans="1:6" ht="15" x14ac:dyDescent="0.25">
      <c r="A521" s="5">
        <v>41751</v>
      </c>
      <c r="B521" s="4" t="s">
        <v>18</v>
      </c>
      <c r="C521" s="4" t="s">
        <v>11</v>
      </c>
      <c r="D521" s="4">
        <v>14000</v>
      </c>
      <c r="E521" s="4">
        <v>0</v>
      </c>
      <c r="F521" s="4">
        <f>SUMPRODUCT(--($B$2:B521=B521),$D$2:D521-$E$2:E521)</f>
        <v>16200</v>
      </c>
    </row>
    <row r="522" spans="1:6" ht="15" x14ac:dyDescent="0.25">
      <c r="A522" s="5">
        <v>41752</v>
      </c>
      <c r="B522" s="4" t="s">
        <v>19</v>
      </c>
      <c r="C522" s="4" t="s">
        <v>14</v>
      </c>
      <c r="D522" s="4">
        <v>13900</v>
      </c>
      <c r="E522" s="4">
        <v>0</v>
      </c>
      <c r="F522" s="4">
        <f>SUMPRODUCT(--($B$2:B522=B522),$D$2:D522-$E$2:E522)</f>
        <v>16100</v>
      </c>
    </row>
    <row r="523" spans="1:6" ht="15" x14ac:dyDescent="0.25">
      <c r="A523" s="5">
        <v>41752</v>
      </c>
      <c r="B523" s="4" t="s">
        <v>15</v>
      </c>
      <c r="C523" s="4" t="s">
        <v>11</v>
      </c>
      <c r="D523" s="4">
        <v>0</v>
      </c>
      <c r="E523" s="4">
        <v>14200</v>
      </c>
      <c r="F523" s="4">
        <f>SUMPRODUCT(--($B$2:B523=B523),$D$2:D523-$E$2:E523)</f>
        <v>2300</v>
      </c>
    </row>
    <row r="524" spans="1:6" ht="15" x14ac:dyDescent="0.25">
      <c r="A524" s="5">
        <v>41753</v>
      </c>
      <c r="B524" s="4" t="s">
        <v>16</v>
      </c>
      <c r="C524" s="4" t="s">
        <v>12</v>
      </c>
      <c r="D524" s="4">
        <v>0</v>
      </c>
      <c r="E524" s="4">
        <v>14100</v>
      </c>
      <c r="F524" s="4">
        <f>SUMPRODUCT(--($B$2:B524=B524),$D$2:D524-$E$2:E524)</f>
        <v>2300</v>
      </c>
    </row>
    <row r="525" spans="1:6" ht="15" x14ac:dyDescent="0.25">
      <c r="A525" s="5">
        <v>41753</v>
      </c>
      <c r="B525" s="4" t="s">
        <v>17</v>
      </c>
      <c r="C525" s="4" t="s">
        <v>13</v>
      </c>
      <c r="D525" s="4">
        <v>0</v>
      </c>
      <c r="E525" s="4">
        <v>14000</v>
      </c>
      <c r="F525" s="4">
        <f>SUMPRODUCT(--($B$2:B525=B525),$D$2:D525-$E$2:E525)</f>
        <v>2300</v>
      </c>
    </row>
    <row r="526" spans="1:6" ht="15" x14ac:dyDescent="0.25">
      <c r="A526" s="5">
        <v>41754</v>
      </c>
      <c r="B526" s="4" t="s">
        <v>18</v>
      </c>
      <c r="C526" s="4" t="s">
        <v>11</v>
      </c>
      <c r="D526" s="4">
        <v>0</v>
      </c>
      <c r="E526" s="4">
        <v>13900</v>
      </c>
      <c r="F526" s="4">
        <f>SUMPRODUCT(--($B$2:B526=B526),$D$2:D526-$E$2:E526)</f>
        <v>2300</v>
      </c>
    </row>
    <row r="527" spans="1:6" ht="15" x14ac:dyDescent="0.25">
      <c r="A527" s="5">
        <v>41754</v>
      </c>
      <c r="B527" s="4" t="s">
        <v>19</v>
      </c>
      <c r="C527" s="4" t="s">
        <v>14</v>
      </c>
      <c r="D527" s="4">
        <v>0</v>
      </c>
      <c r="E527" s="4">
        <v>13800</v>
      </c>
      <c r="F527" s="4">
        <f>SUMPRODUCT(--($B$2:B527=B527),$D$2:D527-$E$2:E527)</f>
        <v>2300</v>
      </c>
    </row>
    <row r="528" spans="1:6" ht="15" x14ac:dyDescent="0.25">
      <c r="A528" s="5">
        <v>41755</v>
      </c>
      <c r="B528" s="4" t="s">
        <v>15</v>
      </c>
      <c r="C528" s="4" t="s">
        <v>11</v>
      </c>
      <c r="D528" s="4">
        <v>13800</v>
      </c>
      <c r="E528" s="4">
        <v>0</v>
      </c>
      <c r="F528" s="4">
        <f>SUMPRODUCT(--($B$2:B528=B528),$D$2:D528-$E$2:E528)</f>
        <v>16100</v>
      </c>
    </row>
    <row r="529" spans="1:6" ht="15" x14ac:dyDescent="0.25">
      <c r="A529" s="5">
        <v>41755</v>
      </c>
      <c r="B529" s="4" t="s">
        <v>16</v>
      </c>
      <c r="C529" s="4" t="s">
        <v>12</v>
      </c>
      <c r="D529" s="4">
        <v>13700</v>
      </c>
      <c r="E529" s="4">
        <v>0</v>
      </c>
      <c r="F529" s="4">
        <f>SUMPRODUCT(--($B$2:B529=B529),$D$2:D529-$E$2:E529)</f>
        <v>16000</v>
      </c>
    </row>
    <row r="530" spans="1:6" ht="15" x14ac:dyDescent="0.25">
      <c r="A530" s="5">
        <v>41756</v>
      </c>
      <c r="B530" s="4" t="s">
        <v>17</v>
      </c>
      <c r="C530" s="4" t="s">
        <v>13</v>
      </c>
      <c r="D530" s="4">
        <v>13600</v>
      </c>
      <c r="E530" s="4">
        <v>0</v>
      </c>
      <c r="F530" s="4">
        <f>SUMPRODUCT(--($B$2:B530=B530),$D$2:D530-$E$2:E530)</f>
        <v>15900</v>
      </c>
    </row>
    <row r="531" spans="1:6" ht="15" x14ac:dyDescent="0.25">
      <c r="A531" s="5">
        <v>41756</v>
      </c>
      <c r="B531" s="4" t="s">
        <v>18</v>
      </c>
      <c r="C531" s="4" t="s">
        <v>11</v>
      </c>
      <c r="D531" s="4">
        <v>13500</v>
      </c>
      <c r="E531" s="4">
        <v>0</v>
      </c>
      <c r="F531" s="4">
        <f>SUMPRODUCT(--($B$2:B531=B531),$D$2:D531-$E$2:E531)</f>
        <v>15800</v>
      </c>
    </row>
    <row r="532" spans="1:6" ht="15" x14ac:dyDescent="0.25">
      <c r="A532" s="5">
        <v>41757</v>
      </c>
      <c r="B532" s="4" t="s">
        <v>19</v>
      </c>
      <c r="C532" s="4" t="s">
        <v>14</v>
      </c>
      <c r="D532" s="4">
        <v>13400</v>
      </c>
      <c r="E532" s="4">
        <v>0</v>
      </c>
      <c r="F532" s="4">
        <f>SUMPRODUCT(--($B$2:B532=B532),$D$2:D532-$E$2:E532)</f>
        <v>15700</v>
      </c>
    </row>
    <row r="533" spans="1:6" ht="15" x14ac:dyDescent="0.25">
      <c r="A533" s="5">
        <v>41757</v>
      </c>
      <c r="B533" s="4" t="s">
        <v>15</v>
      </c>
      <c r="C533" s="4" t="s">
        <v>11</v>
      </c>
      <c r="D533" s="4">
        <v>0</v>
      </c>
      <c r="E533" s="4">
        <v>13700</v>
      </c>
      <c r="F533" s="4">
        <f>SUMPRODUCT(--($B$2:B533=B533),$D$2:D533-$E$2:E533)</f>
        <v>2400</v>
      </c>
    </row>
    <row r="534" spans="1:6" ht="15" x14ac:dyDescent="0.25">
      <c r="A534" s="5">
        <v>41758</v>
      </c>
      <c r="B534" s="4" t="s">
        <v>16</v>
      </c>
      <c r="C534" s="4" t="s">
        <v>12</v>
      </c>
      <c r="D534" s="4">
        <v>0</v>
      </c>
      <c r="E534" s="4">
        <v>13600</v>
      </c>
      <c r="F534" s="4">
        <f>SUMPRODUCT(--($B$2:B534=B534),$D$2:D534-$E$2:E534)</f>
        <v>2400</v>
      </c>
    </row>
    <row r="535" spans="1:6" ht="15" x14ac:dyDescent="0.25">
      <c r="A535" s="5">
        <v>41758</v>
      </c>
      <c r="B535" s="4" t="s">
        <v>17</v>
      </c>
      <c r="C535" s="4" t="s">
        <v>13</v>
      </c>
      <c r="D535" s="4">
        <v>0</v>
      </c>
      <c r="E535" s="4">
        <v>13500</v>
      </c>
      <c r="F535" s="4">
        <f>SUMPRODUCT(--($B$2:B535=B535),$D$2:D535-$E$2:E535)</f>
        <v>2400</v>
      </c>
    </row>
    <row r="536" spans="1:6" ht="15" x14ac:dyDescent="0.25">
      <c r="A536" s="5">
        <v>41759</v>
      </c>
      <c r="B536" s="4" t="s">
        <v>18</v>
      </c>
      <c r="C536" s="4" t="s">
        <v>11</v>
      </c>
      <c r="D536" s="4">
        <v>0</v>
      </c>
      <c r="E536" s="4">
        <v>13400</v>
      </c>
      <c r="F536" s="4">
        <f>SUMPRODUCT(--($B$2:B536=B536),$D$2:D536-$E$2:E536)</f>
        <v>2400</v>
      </c>
    </row>
    <row r="537" spans="1:6" ht="15" x14ac:dyDescent="0.25">
      <c r="A537" s="5">
        <v>41759</v>
      </c>
      <c r="B537" s="4" t="s">
        <v>19</v>
      </c>
      <c r="C537" s="4" t="s">
        <v>14</v>
      </c>
      <c r="D537" s="4">
        <v>0</v>
      </c>
      <c r="E537" s="4">
        <v>13300</v>
      </c>
      <c r="F537" s="4">
        <f>SUMPRODUCT(--($B$2:B537=B537),$D$2:D537-$E$2:E537)</f>
        <v>2400</v>
      </c>
    </row>
    <row r="538" spans="1:6" ht="15" x14ac:dyDescent="0.25">
      <c r="A538" s="5">
        <v>41760</v>
      </c>
      <c r="B538" s="4" t="s">
        <v>15</v>
      </c>
      <c r="C538" s="4" t="s">
        <v>11</v>
      </c>
      <c r="D538" s="4">
        <v>13300</v>
      </c>
      <c r="E538" s="4">
        <v>0</v>
      </c>
      <c r="F538" s="4">
        <f>SUMPRODUCT(--($B$2:B538=B538),$D$2:D538-$E$2:E538)</f>
        <v>15700</v>
      </c>
    </row>
    <row r="539" spans="1:6" ht="15" x14ac:dyDescent="0.25">
      <c r="A539" s="5">
        <v>41760</v>
      </c>
      <c r="B539" s="4" t="s">
        <v>16</v>
      </c>
      <c r="C539" s="4" t="s">
        <v>12</v>
      </c>
      <c r="D539" s="4">
        <v>13200</v>
      </c>
      <c r="E539" s="4">
        <v>0</v>
      </c>
      <c r="F539" s="4">
        <f>SUMPRODUCT(--($B$2:B539=B539),$D$2:D539-$E$2:E539)</f>
        <v>15600</v>
      </c>
    </row>
    <row r="540" spans="1:6" ht="15" x14ac:dyDescent="0.25">
      <c r="A540" s="5">
        <v>41761</v>
      </c>
      <c r="B540" s="4" t="s">
        <v>17</v>
      </c>
      <c r="C540" s="4" t="s">
        <v>13</v>
      </c>
      <c r="D540" s="4">
        <v>13100</v>
      </c>
      <c r="E540" s="4">
        <v>0</v>
      </c>
      <c r="F540" s="4">
        <f>SUMPRODUCT(--($B$2:B540=B540),$D$2:D540-$E$2:E540)</f>
        <v>15500</v>
      </c>
    </row>
    <row r="541" spans="1:6" ht="15" x14ac:dyDescent="0.25">
      <c r="A541" s="5">
        <v>41761</v>
      </c>
      <c r="B541" s="4" t="s">
        <v>18</v>
      </c>
      <c r="C541" s="4" t="s">
        <v>11</v>
      </c>
      <c r="D541" s="4">
        <v>13000</v>
      </c>
      <c r="E541" s="4">
        <v>0</v>
      </c>
      <c r="F541" s="4">
        <f>SUMPRODUCT(--($B$2:B541=B541),$D$2:D541-$E$2:E541)</f>
        <v>15400</v>
      </c>
    </row>
    <row r="542" spans="1:6" ht="15" x14ac:dyDescent="0.25">
      <c r="A542" s="5">
        <v>41762</v>
      </c>
      <c r="B542" s="4" t="s">
        <v>19</v>
      </c>
      <c r="C542" s="4" t="s">
        <v>14</v>
      </c>
      <c r="D542" s="4">
        <v>12900</v>
      </c>
      <c r="E542" s="4">
        <v>0</v>
      </c>
      <c r="F542" s="4">
        <f>SUMPRODUCT(--($B$2:B542=B542),$D$2:D542-$E$2:E542)</f>
        <v>15300</v>
      </c>
    </row>
    <row r="543" spans="1:6" ht="15" x14ac:dyDescent="0.25">
      <c r="A543" s="5">
        <v>41762</v>
      </c>
      <c r="B543" s="4" t="s">
        <v>15</v>
      </c>
      <c r="C543" s="4" t="s">
        <v>11</v>
      </c>
      <c r="D543" s="4">
        <v>0</v>
      </c>
      <c r="E543" s="4">
        <v>13200</v>
      </c>
      <c r="F543" s="4">
        <f>SUMPRODUCT(--($B$2:B543=B543),$D$2:D543-$E$2:E543)</f>
        <v>2500</v>
      </c>
    </row>
    <row r="544" spans="1:6" ht="15" x14ac:dyDescent="0.25">
      <c r="A544" s="5">
        <v>41763</v>
      </c>
      <c r="B544" s="4" t="s">
        <v>16</v>
      </c>
      <c r="C544" s="4" t="s">
        <v>12</v>
      </c>
      <c r="D544" s="4">
        <v>0</v>
      </c>
      <c r="E544" s="4">
        <v>13100</v>
      </c>
      <c r="F544" s="4">
        <f>SUMPRODUCT(--($B$2:B544=B544),$D$2:D544-$E$2:E544)</f>
        <v>2500</v>
      </c>
    </row>
    <row r="545" spans="1:6" ht="15" x14ac:dyDescent="0.25">
      <c r="A545" s="5">
        <v>41763</v>
      </c>
      <c r="B545" s="4" t="s">
        <v>17</v>
      </c>
      <c r="C545" s="4" t="s">
        <v>13</v>
      </c>
      <c r="D545" s="4">
        <v>0</v>
      </c>
      <c r="E545" s="4">
        <v>13000</v>
      </c>
      <c r="F545" s="4">
        <f>SUMPRODUCT(--($B$2:B545=B545),$D$2:D545-$E$2:E545)</f>
        <v>2500</v>
      </c>
    </row>
    <row r="546" spans="1:6" ht="15" x14ac:dyDescent="0.25">
      <c r="A546" s="5">
        <v>41764</v>
      </c>
      <c r="B546" s="4" t="s">
        <v>18</v>
      </c>
      <c r="C546" s="4" t="s">
        <v>11</v>
      </c>
      <c r="D546" s="4">
        <v>0</v>
      </c>
      <c r="E546" s="4">
        <v>12900</v>
      </c>
      <c r="F546" s="4">
        <f>SUMPRODUCT(--($B$2:B546=B546),$D$2:D546-$E$2:E546)</f>
        <v>2500</v>
      </c>
    </row>
    <row r="547" spans="1:6" ht="15" x14ac:dyDescent="0.25">
      <c r="A547" s="5">
        <v>41764</v>
      </c>
      <c r="B547" s="4" t="s">
        <v>19</v>
      </c>
      <c r="C547" s="4" t="s">
        <v>14</v>
      </c>
      <c r="D547" s="4">
        <v>0</v>
      </c>
      <c r="E547" s="4">
        <v>12800</v>
      </c>
      <c r="F547" s="4">
        <f>SUMPRODUCT(--($B$2:B547=B547),$D$2:D547-$E$2:E547)</f>
        <v>2500</v>
      </c>
    </row>
    <row r="548" spans="1:6" ht="15" x14ac:dyDescent="0.25">
      <c r="A548" s="5">
        <v>41765</v>
      </c>
      <c r="B548" s="4" t="s">
        <v>15</v>
      </c>
      <c r="C548" s="4" t="s">
        <v>11</v>
      </c>
      <c r="D548" s="4">
        <v>12800</v>
      </c>
      <c r="E548" s="4">
        <v>0</v>
      </c>
      <c r="F548" s="4">
        <f>SUMPRODUCT(--($B$2:B548=B548),$D$2:D548-$E$2:E548)</f>
        <v>15300</v>
      </c>
    </row>
    <row r="549" spans="1:6" ht="15" x14ac:dyDescent="0.25">
      <c r="A549" s="5">
        <v>41765</v>
      </c>
      <c r="B549" s="4" t="s">
        <v>16</v>
      </c>
      <c r="C549" s="4" t="s">
        <v>12</v>
      </c>
      <c r="D549" s="4">
        <v>12700</v>
      </c>
      <c r="E549" s="4">
        <v>0</v>
      </c>
      <c r="F549" s="4">
        <f>SUMPRODUCT(--($B$2:B549=B549),$D$2:D549-$E$2:E549)</f>
        <v>15200</v>
      </c>
    </row>
    <row r="550" spans="1:6" ht="15" x14ac:dyDescent="0.25">
      <c r="A550" s="5">
        <v>41766</v>
      </c>
      <c r="B550" s="4" t="s">
        <v>17</v>
      </c>
      <c r="C550" s="4" t="s">
        <v>13</v>
      </c>
      <c r="D550" s="4">
        <v>12600</v>
      </c>
      <c r="E550" s="4">
        <v>0</v>
      </c>
      <c r="F550" s="4">
        <f>SUMPRODUCT(--($B$2:B550=B550),$D$2:D550-$E$2:E550)</f>
        <v>15100</v>
      </c>
    </row>
    <row r="551" spans="1:6" ht="15" x14ac:dyDescent="0.25">
      <c r="A551" s="5">
        <v>41766</v>
      </c>
      <c r="B551" s="4" t="s">
        <v>18</v>
      </c>
      <c r="C551" s="4" t="s">
        <v>11</v>
      </c>
      <c r="D551" s="4">
        <v>12500</v>
      </c>
      <c r="E551" s="4">
        <v>0</v>
      </c>
      <c r="F551" s="4">
        <f>SUMPRODUCT(--($B$2:B551=B551),$D$2:D551-$E$2:E551)</f>
        <v>15000</v>
      </c>
    </row>
    <row r="552" spans="1:6" ht="15" x14ac:dyDescent="0.25">
      <c r="A552" s="5">
        <v>41767</v>
      </c>
      <c r="B552" s="4" t="s">
        <v>19</v>
      </c>
      <c r="C552" s="4" t="s">
        <v>14</v>
      </c>
      <c r="D552" s="4">
        <v>12400</v>
      </c>
      <c r="E552" s="4">
        <v>0</v>
      </c>
      <c r="F552" s="4">
        <f>SUMPRODUCT(--($B$2:B552=B552),$D$2:D552-$E$2:E552)</f>
        <v>14900</v>
      </c>
    </row>
    <row r="553" spans="1:6" ht="15" x14ac:dyDescent="0.25">
      <c r="A553" s="5">
        <v>41767</v>
      </c>
      <c r="B553" s="4" t="s">
        <v>15</v>
      </c>
      <c r="C553" s="4" t="s">
        <v>11</v>
      </c>
      <c r="D553" s="4">
        <v>0</v>
      </c>
      <c r="E553" s="4">
        <v>12700</v>
      </c>
      <c r="F553" s="4">
        <f>SUMPRODUCT(--($B$2:B553=B553),$D$2:D553-$E$2:E553)</f>
        <v>2600</v>
      </c>
    </row>
    <row r="554" spans="1:6" ht="15" x14ac:dyDescent="0.25">
      <c r="A554" s="5">
        <v>41768</v>
      </c>
      <c r="B554" s="4" t="s">
        <v>16</v>
      </c>
      <c r="C554" s="4" t="s">
        <v>12</v>
      </c>
      <c r="D554" s="4">
        <v>0</v>
      </c>
      <c r="E554" s="4">
        <v>12600</v>
      </c>
      <c r="F554" s="4">
        <f>SUMPRODUCT(--($B$2:B554=B554),$D$2:D554-$E$2:E554)</f>
        <v>2600</v>
      </c>
    </row>
    <row r="555" spans="1:6" ht="15" x14ac:dyDescent="0.25">
      <c r="A555" s="5">
        <v>41768</v>
      </c>
      <c r="B555" s="4" t="s">
        <v>17</v>
      </c>
      <c r="C555" s="4" t="s">
        <v>13</v>
      </c>
      <c r="D555" s="4">
        <v>0</v>
      </c>
      <c r="E555" s="4">
        <v>12500</v>
      </c>
      <c r="F555" s="4">
        <f>SUMPRODUCT(--($B$2:B555=B555),$D$2:D555-$E$2:E555)</f>
        <v>2600</v>
      </c>
    </row>
    <row r="556" spans="1:6" ht="15" x14ac:dyDescent="0.25">
      <c r="A556" s="5">
        <v>41769</v>
      </c>
      <c r="B556" s="4" t="s">
        <v>18</v>
      </c>
      <c r="C556" s="4" t="s">
        <v>11</v>
      </c>
      <c r="D556" s="4">
        <v>0</v>
      </c>
      <c r="E556" s="4">
        <v>12400</v>
      </c>
      <c r="F556" s="4">
        <f>SUMPRODUCT(--($B$2:B556=B556),$D$2:D556-$E$2:E556)</f>
        <v>2600</v>
      </c>
    </row>
    <row r="557" spans="1:6" ht="15" x14ac:dyDescent="0.25">
      <c r="A557" s="5">
        <v>41769</v>
      </c>
      <c r="B557" s="4" t="s">
        <v>19</v>
      </c>
      <c r="C557" s="4" t="s">
        <v>14</v>
      </c>
      <c r="D557" s="4">
        <v>0</v>
      </c>
      <c r="E557" s="4">
        <v>12300</v>
      </c>
      <c r="F557" s="4">
        <f>SUMPRODUCT(--($B$2:B557=B557),$D$2:D557-$E$2:E557)</f>
        <v>2600</v>
      </c>
    </row>
    <row r="558" spans="1:6" ht="15" x14ac:dyDescent="0.25">
      <c r="A558" s="5">
        <v>41770</v>
      </c>
      <c r="B558" s="4" t="s">
        <v>15</v>
      </c>
      <c r="C558" s="4" t="s">
        <v>11</v>
      </c>
      <c r="D558" s="4">
        <v>12300</v>
      </c>
      <c r="E558" s="4">
        <v>0</v>
      </c>
      <c r="F558" s="4">
        <f>SUMPRODUCT(--($B$2:B558=B558),$D$2:D558-$E$2:E558)</f>
        <v>14900</v>
      </c>
    </row>
    <row r="559" spans="1:6" ht="15" x14ac:dyDescent="0.25">
      <c r="A559" s="5">
        <v>41770</v>
      </c>
      <c r="B559" s="4" t="s">
        <v>16</v>
      </c>
      <c r="C559" s="4" t="s">
        <v>12</v>
      </c>
      <c r="D559" s="4">
        <v>12200</v>
      </c>
      <c r="E559" s="4">
        <v>0</v>
      </c>
      <c r="F559" s="4">
        <f>SUMPRODUCT(--($B$2:B559=B559),$D$2:D559-$E$2:E559)</f>
        <v>14800</v>
      </c>
    </row>
    <row r="560" spans="1:6" ht="15" x14ac:dyDescent="0.25">
      <c r="A560" s="5">
        <v>41771</v>
      </c>
      <c r="B560" s="4" t="s">
        <v>17</v>
      </c>
      <c r="C560" s="4" t="s">
        <v>13</v>
      </c>
      <c r="D560" s="4">
        <v>12100</v>
      </c>
      <c r="E560" s="4">
        <v>0</v>
      </c>
      <c r="F560" s="4">
        <f>SUMPRODUCT(--($B$2:B560=B560),$D$2:D560-$E$2:E560)</f>
        <v>14700</v>
      </c>
    </row>
    <row r="561" spans="1:6" ht="15" x14ac:dyDescent="0.25">
      <c r="A561" s="5">
        <v>41771</v>
      </c>
      <c r="B561" s="4" t="s">
        <v>18</v>
      </c>
      <c r="C561" s="4" t="s">
        <v>11</v>
      </c>
      <c r="D561" s="4">
        <v>12000</v>
      </c>
      <c r="E561" s="4">
        <v>0</v>
      </c>
      <c r="F561" s="4">
        <f>SUMPRODUCT(--($B$2:B561=B561),$D$2:D561-$E$2:E561)</f>
        <v>14600</v>
      </c>
    </row>
    <row r="562" spans="1:6" ht="15" x14ac:dyDescent="0.25">
      <c r="A562" s="5">
        <v>41772</v>
      </c>
      <c r="B562" s="4" t="s">
        <v>19</v>
      </c>
      <c r="C562" s="4" t="s">
        <v>14</v>
      </c>
      <c r="D562" s="4">
        <v>11900</v>
      </c>
      <c r="E562" s="4">
        <v>0</v>
      </c>
      <c r="F562" s="4">
        <f>SUMPRODUCT(--($B$2:B562=B562),$D$2:D562-$E$2:E562)</f>
        <v>14500</v>
      </c>
    </row>
    <row r="563" spans="1:6" ht="15" x14ac:dyDescent="0.25">
      <c r="A563" s="5">
        <v>41772</v>
      </c>
      <c r="B563" s="4" t="s">
        <v>15</v>
      </c>
      <c r="C563" s="4" t="s">
        <v>11</v>
      </c>
      <c r="D563" s="4">
        <v>0</v>
      </c>
      <c r="E563" s="4">
        <v>12200</v>
      </c>
      <c r="F563" s="4">
        <f>SUMPRODUCT(--($B$2:B563=B563),$D$2:D563-$E$2:E563)</f>
        <v>2700</v>
      </c>
    </row>
    <row r="564" spans="1:6" ht="15" x14ac:dyDescent="0.25">
      <c r="A564" s="5">
        <v>41773</v>
      </c>
      <c r="B564" s="4" t="s">
        <v>16</v>
      </c>
      <c r="C564" s="4" t="s">
        <v>12</v>
      </c>
      <c r="D564" s="4">
        <v>0</v>
      </c>
      <c r="E564" s="4">
        <v>12100</v>
      </c>
      <c r="F564" s="4">
        <f>SUMPRODUCT(--($B$2:B564=B564),$D$2:D564-$E$2:E564)</f>
        <v>2700</v>
      </c>
    </row>
    <row r="565" spans="1:6" ht="15" x14ac:dyDescent="0.25">
      <c r="A565" s="5">
        <v>41773</v>
      </c>
      <c r="B565" s="4" t="s">
        <v>17</v>
      </c>
      <c r="C565" s="4" t="s">
        <v>13</v>
      </c>
      <c r="D565" s="4">
        <v>0</v>
      </c>
      <c r="E565" s="4">
        <v>12000</v>
      </c>
      <c r="F565" s="4">
        <f>SUMPRODUCT(--($B$2:B565=B565),$D$2:D565-$E$2:E565)</f>
        <v>2700</v>
      </c>
    </row>
    <row r="566" spans="1:6" ht="15" x14ac:dyDescent="0.25">
      <c r="A566" s="5">
        <v>41774</v>
      </c>
      <c r="B566" s="4" t="s">
        <v>18</v>
      </c>
      <c r="C566" s="4" t="s">
        <v>11</v>
      </c>
      <c r="D566" s="4">
        <v>0</v>
      </c>
      <c r="E566" s="4">
        <v>11900</v>
      </c>
      <c r="F566" s="4">
        <f>SUMPRODUCT(--($B$2:B566=B566),$D$2:D566-$E$2:E566)</f>
        <v>2700</v>
      </c>
    </row>
    <row r="567" spans="1:6" ht="15" x14ac:dyDescent="0.25">
      <c r="A567" s="5">
        <v>41774</v>
      </c>
      <c r="B567" s="4" t="s">
        <v>19</v>
      </c>
      <c r="C567" s="4" t="s">
        <v>14</v>
      </c>
      <c r="D567" s="4">
        <v>0</v>
      </c>
      <c r="E567" s="4">
        <v>11800</v>
      </c>
      <c r="F567" s="4">
        <f>SUMPRODUCT(--($B$2:B567=B567),$D$2:D567-$E$2:E567)</f>
        <v>2700</v>
      </c>
    </row>
    <row r="568" spans="1:6" ht="15" x14ac:dyDescent="0.25">
      <c r="A568" s="5">
        <v>41775</v>
      </c>
      <c r="B568" s="4" t="s">
        <v>15</v>
      </c>
      <c r="C568" s="4" t="s">
        <v>11</v>
      </c>
      <c r="D568" s="4">
        <v>11800</v>
      </c>
      <c r="E568" s="4">
        <v>0</v>
      </c>
      <c r="F568" s="4">
        <f>SUMPRODUCT(--($B$2:B568=B568),$D$2:D568-$E$2:E568)</f>
        <v>14500</v>
      </c>
    </row>
    <row r="569" spans="1:6" ht="15" x14ac:dyDescent="0.25">
      <c r="A569" s="5">
        <v>41775</v>
      </c>
      <c r="B569" s="4" t="s">
        <v>16</v>
      </c>
      <c r="C569" s="4" t="s">
        <v>12</v>
      </c>
      <c r="D569" s="4">
        <v>11700</v>
      </c>
      <c r="E569" s="4">
        <v>0</v>
      </c>
      <c r="F569" s="4">
        <f>SUMPRODUCT(--($B$2:B569=B569),$D$2:D569-$E$2:E569)</f>
        <v>14400</v>
      </c>
    </row>
    <row r="570" spans="1:6" ht="15" x14ac:dyDescent="0.25">
      <c r="A570" s="5">
        <v>41776</v>
      </c>
      <c r="B570" s="4" t="s">
        <v>17</v>
      </c>
      <c r="C570" s="4" t="s">
        <v>13</v>
      </c>
      <c r="D570" s="4">
        <v>11600</v>
      </c>
      <c r="E570" s="4">
        <v>0</v>
      </c>
      <c r="F570" s="4">
        <f>SUMPRODUCT(--($B$2:B570=B570),$D$2:D570-$E$2:E570)</f>
        <v>14300</v>
      </c>
    </row>
    <row r="571" spans="1:6" ht="15" x14ac:dyDescent="0.25">
      <c r="A571" s="5">
        <v>41776</v>
      </c>
      <c r="B571" s="4" t="s">
        <v>18</v>
      </c>
      <c r="C571" s="4" t="s">
        <v>11</v>
      </c>
      <c r="D571" s="4">
        <v>11500</v>
      </c>
      <c r="E571" s="4">
        <v>0</v>
      </c>
      <c r="F571" s="4">
        <f>SUMPRODUCT(--($B$2:B571=B571),$D$2:D571-$E$2:E571)</f>
        <v>14200</v>
      </c>
    </row>
    <row r="572" spans="1:6" ht="15" x14ac:dyDescent="0.25">
      <c r="A572" s="5">
        <v>41777</v>
      </c>
      <c r="B572" s="4" t="s">
        <v>19</v>
      </c>
      <c r="C572" s="4" t="s">
        <v>14</v>
      </c>
      <c r="D572" s="4">
        <v>11400</v>
      </c>
      <c r="E572" s="4">
        <v>0</v>
      </c>
      <c r="F572" s="4">
        <f>SUMPRODUCT(--($B$2:B572=B572),$D$2:D572-$E$2:E572)</f>
        <v>14100</v>
      </c>
    </row>
    <row r="573" spans="1:6" ht="15" x14ac:dyDescent="0.25">
      <c r="A573" s="5">
        <v>41777</v>
      </c>
      <c r="B573" s="4" t="s">
        <v>15</v>
      </c>
      <c r="C573" s="4" t="s">
        <v>11</v>
      </c>
      <c r="D573" s="4">
        <v>0</v>
      </c>
      <c r="E573" s="4">
        <v>11700</v>
      </c>
      <c r="F573" s="4">
        <f>SUMPRODUCT(--($B$2:B573=B573),$D$2:D573-$E$2:E573)</f>
        <v>2800</v>
      </c>
    </row>
    <row r="574" spans="1:6" ht="15" x14ac:dyDescent="0.25">
      <c r="A574" s="5">
        <v>41778</v>
      </c>
      <c r="B574" s="4" t="s">
        <v>16</v>
      </c>
      <c r="C574" s="4" t="s">
        <v>12</v>
      </c>
      <c r="D574" s="4">
        <v>0</v>
      </c>
      <c r="E574" s="4">
        <v>11600</v>
      </c>
      <c r="F574" s="4">
        <f>SUMPRODUCT(--($B$2:B574=B574),$D$2:D574-$E$2:E574)</f>
        <v>2800</v>
      </c>
    </row>
    <row r="575" spans="1:6" ht="15" x14ac:dyDescent="0.25">
      <c r="A575" s="5">
        <v>41778</v>
      </c>
      <c r="B575" s="4" t="s">
        <v>17</v>
      </c>
      <c r="C575" s="4" t="s">
        <v>13</v>
      </c>
      <c r="D575" s="4">
        <v>0</v>
      </c>
      <c r="E575" s="4">
        <v>11500</v>
      </c>
      <c r="F575" s="4">
        <f>SUMPRODUCT(--($B$2:B575=B575),$D$2:D575-$E$2:E575)</f>
        <v>2800</v>
      </c>
    </row>
    <row r="576" spans="1:6" ht="15" x14ac:dyDescent="0.25">
      <c r="A576" s="5">
        <v>41779</v>
      </c>
      <c r="B576" s="4" t="s">
        <v>18</v>
      </c>
      <c r="C576" s="4" t="s">
        <v>11</v>
      </c>
      <c r="D576" s="4">
        <v>0</v>
      </c>
      <c r="E576" s="4">
        <v>11400</v>
      </c>
      <c r="F576" s="4">
        <f>SUMPRODUCT(--($B$2:B576=B576),$D$2:D576-$E$2:E576)</f>
        <v>2800</v>
      </c>
    </row>
    <row r="577" spans="1:6" ht="15" x14ac:dyDescent="0.25">
      <c r="A577" s="5">
        <v>41779</v>
      </c>
      <c r="B577" s="4" t="s">
        <v>19</v>
      </c>
      <c r="C577" s="4" t="s">
        <v>14</v>
      </c>
      <c r="D577" s="4">
        <v>0</v>
      </c>
      <c r="E577" s="4">
        <v>11300</v>
      </c>
      <c r="F577" s="4">
        <f>SUMPRODUCT(--($B$2:B577=B577),$D$2:D577-$E$2:E577)</f>
        <v>2800</v>
      </c>
    </row>
    <row r="578" spans="1:6" ht="15" x14ac:dyDescent="0.25">
      <c r="A578" s="5">
        <v>41780</v>
      </c>
      <c r="B578" s="4" t="s">
        <v>15</v>
      </c>
      <c r="C578" s="4" t="s">
        <v>11</v>
      </c>
      <c r="D578" s="4">
        <v>11300</v>
      </c>
      <c r="E578" s="4">
        <v>0</v>
      </c>
      <c r="F578" s="4">
        <f>SUMPRODUCT(--($B$2:B578=B578),$D$2:D578-$E$2:E578)</f>
        <v>14100</v>
      </c>
    </row>
    <row r="579" spans="1:6" ht="15" x14ac:dyDescent="0.25">
      <c r="A579" s="5">
        <v>41780</v>
      </c>
      <c r="B579" s="4" t="s">
        <v>16</v>
      </c>
      <c r="C579" s="4" t="s">
        <v>12</v>
      </c>
      <c r="D579" s="4">
        <v>11200</v>
      </c>
      <c r="E579" s="4">
        <v>0</v>
      </c>
      <c r="F579" s="4">
        <f>SUMPRODUCT(--($B$2:B579=B579),$D$2:D579-$E$2:E579)</f>
        <v>14000</v>
      </c>
    </row>
    <row r="580" spans="1:6" ht="15" x14ac:dyDescent="0.25">
      <c r="A580" s="5">
        <v>41781</v>
      </c>
      <c r="B580" s="4" t="s">
        <v>17</v>
      </c>
      <c r="C580" s="4" t="s">
        <v>13</v>
      </c>
      <c r="D580" s="4">
        <v>11100</v>
      </c>
      <c r="E580" s="4">
        <v>0</v>
      </c>
      <c r="F580" s="4">
        <f>SUMPRODUCT(--($B$2:B580=B580),$D$2:D580-$E$2:E580)</f>
        <v>13900</v>
      </c>
    </row>
    <row r="581" spans="1:6" ht="15" x14ac:dyDescent="0.25">
      <c r="A581" s="5">
        <v>41781</v>
      </c>
      <c r="B581" s="4" t="s">
        <v>18</v>
      </c>
      <c r="C581" s="4" t="s">
        <v>11</v>
      </c>
      <c r="D581" s="4">
        <v>11000</v>
      </c>
      <c r="E581" s="4">
        <v>0</v>
      </c>
      <c r="F581" s="4">
        <f>SUMPRODUCT(--($B$2:B581=B581),$D$2:D581-$E$2:E581)</f>
        <v>13800</v>
      </c>
    </row>
    <row r="582" spans="1:6" ht="15" x14ac:dyDescent="0.25">
      <c r="A582" s="5">
        <v>41782</v>
      </c>
      <c r="B582" s="4" t="s">
        <v>19</v>
      </c>
      <c r="C582" s="4" t="s">
        <v>14</v>
      </c>
      <c r="D582" s="4">
        <v>10900</v>
      </c>
      <c r="E582" s="4">
        <v>0</v>
      </c>
      <c r="F582" s="4">
        <f>SUMPRODUCT(--($B$2:B582=B582),$D$2:D582-$E$2:E582)</f>
        <v>13700</v>
      </c>
    </row>
    <row r="583" spans="1:6" ht="15" x14ac:dyDescent="0.25">
      <c r="A583" s="5">
        <v>41782</v>
      </c>
      <c r="B583" s="4" t="s">
        <v>15</v>
      </c>
      <c r="C583" s="4" t="s">
        <v>11</v>
      </c>
      <c r="D583" s="4">
        <v>0</v>
      </c>
      <c r="E583" s="4">
        <v>11200</v>
      </c>
      <c r="F583" s="4">
        <f>SUMPRODUCT(--($B$2:B583=B583),$D$2:D583-$E$2:E583)</f>
        <v>2900</v>
      </c>
    </row>
    <row r="584" spans="1:6" ht="15" x14ac:dyDescent="0.25">
      <c r="A584" s="5">
        <v>41783</v>
      </c>
      <c r="B584" s="4" t="s">
        <v>16</v>
      </c>
      <c r="C584" s="4" t="s">
        <v>12</v>
      </c>
      <c r="D584" s="4">
        <v>0</v>
      </c>
      <c r="E584" s="4">
        <v>11100</v>
      </c>
      <c r="F584" s="4">
        <f>SUMPRODUCT(--($B$2:B584=B584),$D$2:D584-$E$2:E584)</f>
        <v>2900</v>
      </c>
    </row>
    <row r="585" spans="1:6" ht="15" x14ac:dyDescent="0.25">
      <c r="A585" s="5">
        <v>41783</v>
      </c>
      <c r="B585" s="4" t="s">
        <v>17</v>
      </c>
      <c r="C585" s="4" t="s">
        <v>13</v>
      </c>
      <c r="D585" s="4">
        <v>0</v>
      </c>
      <c r="E585" s="4">
        <v>11000</v>
      </c>
      <c r="F585" s="4">
        <f>SUMPRODUCT(--($B$2:B585=B585),$D$2:D585-$E$2:E585)</f>
        <v>2900</v>
      </c>
    </row>
    <row r="586" spans="1:6" ht="15" x14ac:dyDescent="0.25">
      <c r="A586" s="5">
        <v>41784</v>
      </c>
      <c r="B586" s="4" t="s">
        <v>18</v>
      </c>
      <c r="C586" s="4" t="s">
        <v>11</v>
      </c>
      <c r="D586" s="4">
        <v>0</v>
      </c>
      <c r="E586" s="4">
        <v>10900</v>
      </c>
      <c r="F586" s="4">
        <f>SUMPRODUCT(--($B$2:B586=B586),$D$2:D586-$E$2:E586)</f>
        <v>2900</v>
      </c>
    </row>
    <row r="587" spans="1:6" ht="15" x14ac:dyDescent="0.25">
      <c r="A587" s="5">
        <v>41784</v>
      </c>
      <c r="B587" s="4" t="s">
        <v>19</v>
      </c>
      <c r="C587" s="4" t="s">
        <v>14</v>
      </c>
      <c r="D587" s="4">
        <v>0</v>
      </c>
      <c r="E587" s="4">
        <v>10800</v>
      </c>
      <c r="F587" s="4">
        <f>SUMPRODUCT(--($B$2:B587=B587),$D$2:D587-$E$2:E587)</f>
        <v>2900</v>
      </c>
    </row>
    <row r="588" spans="1:6" ht="15" x14ac:dyDescent="0.25">
      <c r="A588" s="5">
        <v>41785</v>
      </c>
      <c r="B588" s="4" t="s">
        <v>15</v>
      </c>
      <c r="C588" s="4" t="s">
        <v>11</v>
      </c>
      <c r="D588" s="4">
        <v>10800</v>
      </c>
      <c r="E588" s="4">
        <v>0</v>
      </c>
      <c r="F588" s="4">
        <f>SUMPRODUCT(--($B$2:B588=B588),$D$2:D588-$E$2:E588)</f>
        <v>13700</v>
      </c>
    </row>
    <row r="589" spans="1:6" ht="15" x14ac:dyDescent="0.25">
      <c r="A589" s="5">
        <v>41785</v>
      </c>
      <c r="B589" s="4" t="s">
        <v>16</v>
      </c>
      <c r="C589" s="4" t="s">
        <v>12</v>
      </c>
      <c r="D589" s="4">
        <v>10700</v>
      </c>
      <c r="E589" s="4">
        <v>0</v>
      </c>
      <c r="F589" s="4">
        <f>SUMPRODUCT(--($B$2:B589=B589),$D$2:D589-$E$2:E589)</f>
        <v>13600</v>
      </c>
    </row>
    <row r="590" spans="1:6" ht="15" x14ac:dyDescent="0.25">
      <c r="A590" s="5">
        <v>41786</v>
      </c>
      <c r="B590" s="4" t="s">
        <v>17</v>
      </c>
      <c r="C590" s="4" t="s">
        <v>13</v>
      </c>
      <c r="D590" s="4">
        <v>10600</v>
      </c>
      <c r="E590" s="4">
        <v>0</v>
      </c>
      <c r="F590" s="4">
        <f>SUMPRODUCT(--($B$2:B590=B590),$D$2:D590-$E$2:E590)</f>
        <v>13500</v>
      </c>
    </row>
    <row r="591" spans="1:6" ht="15" x14ac:dyDescent="0.25">
      <c r="A591" s="5">
        <v>41786</v>
      </c>
      <c r="B591" s="4" t="s">
        <v>18</v>
      </c>
      <c r="C591" s="4" t="s">
        <v>11</v>
      </c>
      <c r="D591" s="4">
        <v>10500</v>
      </c>
      <c r="E591" s="4">
        <v>0</v>
      </c>
      <c r="F591" s="4">
        <f>SUMPRODUCT(--($B$2:B591=B591),$D$2:D591-$E$2:E591)</f>
        <v>13400</v>
      </c>
    </row>
    <row r="592" spans="1:6" ht="15" x14ac:dyDescent="0.25">
      <c r="A592" s="5">
        <v>41787</v>
      </c>
      <c r="B592" s="4" t="s">
        <v>19</v>
      </c>
      <c r="C592" s="4" t="s">
        <v>14</v>
      </c>
      <c r="D592" s="4">
        <v>10400</v>
      </c>
      <c r="E592" s="4">
        <v>0</v>
      </c>
      <c r="F592" s="4">
        <f>SUMPRODUCT(--($B$2:B592=B592),$D$2:D592-$E$2:E592)</f>
        <v>13300</v>
      </c>
    </row>
    <row r="593" spans="1:6" ht="15" x14ac:dyDescent="0.25">
      <c r="A593" s="5">
        <v>41787</v>
      </c>
      <c r="B593" s="4" t="s">
        <v>15</v>
      </c>
      <c r="C593" s="4" t="s">
        <v>11</v>
      </c>
      <c r="D593" s="4">
        <v>0</v>
      </c>
      <c r="E593" s="4">
        <v>10700</v>
      </c>
      <c r="F593" s="4">
        <f>SUMPRODUCT(--($B$2:B593=B593),$D$2:D593-$E$2:E593)</f>
        <v>3000</v>
      </c>
    </row>
  </sheetData>
  <pageMargins left="0.7" right="0.7" top="0.75" bottom="0.75" header="0.3" footer="0.3"/>
  <pageSetup paperSize="9" orientation="portrait" r:id="rId1"/>
  <ignoredErrors>
    <ignoredError sqref="F3:F29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Sheet5</vt:lpstr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Learn Excel With Me</cp:lastModifiedBy>
  <dcterms:created xsi:type="dcterms:W3CDTF">2014-11-16T14:51:47Z</dcterms:created>
  <dcterms:modified xsi:type="dcterms:W3CDTF">2014-11-18T16:27:16Z</dcterms:modified>
</cp:coreProperties>
</file>